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Příloha č. 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<sst xmlns="http://schemas.openxmlformats.org/spreadsheetml/2006/main" count="37" uniqueCount="37">
  <si>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Počet kusů  </t>
  </si>
  <si>
    <t>Druh</t>
  </si>
  <si>
    <t>Specifikace</t>
  </si>
  <si>
    <t>Cena za kus v Kč bez DPH</t>
  </si>
  <si>
    <t>Cena celkem v Kč bez DPH</t>
  </si>
  <si>
    <t>Specifikace Dodavatele</t>
  </si>
  <si>
    <t>Příloha č. 5 Dokumentace - Podrobná specifikace a kalkulace předmětu veřejné zakázky s názvem „Výukové modely pro výuku studentů FZV UP v Olomouci“</t>
  </si>
  <si>
    <t>DPH v Kč (sazba v %)</t>
  </si>
  <si>
    <t>Cena celkem v Kč včetně DPH</t>
  </si>
  <si>
    <t>Poř. č.</t>
  </si>
  <si>
    <t>Celková nabídková cena v Kč:</t>
  </si>
  <si>
    <t>Model s nasální částí a bradou</t>
  </si>
  <si>
    <t>Simulátor umožňuje nácvik manipulací prostřednictvím nosní dutiny a nácvik techniky umělé plicní ventilace pomocí vaku s obličejovou maskou. Nosní dutina byla vyvinuta se stejným záměrem, jako zbytek dýchacích cest, aby poskytla co největší anatomickou věrnost jako jsou důležité struktury v nosní dutině. Tento model může být také dobře používán k nácviku naseotracheální intubace a fibroskopického vyšetření dýchacích cest prováděného nosem, včetně fibroskopické intubace.</t>
  </si>
  <si>
    <t>Mužská postava se svaly v životní velikosti, 37 částí</t>
  </si>
  <si>
    <t>Anatomický model demonstruje hluboké a povrchové svalstvo, šestidílný mozek, oční bulvu, prsní a břišní stěnu, obě paže, hrtan, plíce, srdce, bránici, žaludek, játra se žlučníkem, ledviny, střevní systém, močový měchýř a penis. Díly mohou být odejmuty a studovány podrobněji.</t>
  </si>
  <si>
    <t xml:space="preserve">Model celého těla k nácviku vyšetřování počítačovou tomografií </t>
  </si>
  <si>
    <r>
      <rPr>
        <sz val="11"/>
        <color indexed="8"/>
        <rFont val="Arial"/>
        <family val="2"/>
      </rPr>
      <t xml:space="preserve">Model celého těla v životní velikosti je určen k nácviku vyšetřování počítačovou tomografií. Nabízí mnoho využití ve vzdělávání a může sloužit i jako vizuální pomůcka při nastavování optimálních pro pořízení snímků. Model lze použít i pro pořízení rentgenových snímků, které jsou velice věrné skutečnosti. Hlavní klouby se pohybují téměř jako lidské, čímž umožňují uvést model při nácviku do různých poloh.                                                                                                                                                                                                                                                                                           Ramena: rotace 360° v sagitální rovině, cca 180° do stran.
Kyčelní klouby: vpřed asi 90°, poté abdukce až 45°
Kolena: ohýbají se až o 90°
Lokty: ohýbají se až o 90°
Model lze udržovat v poloze vleže s nohama v „žabí“ pozici. Končetiny a hlavu lze v kloubech a na krku odejmout. Držák hlavy usnadňuje její polohování                                                                                                                                                                                                                                                                                                                                                                                                                                                                Materiál:  Měkká tkáň a orgány: pryskyřice na bázi uretanu (SZ-50), Syntetické kosti: epoxidová pryskyřice, Klouby: epoxidová pryskyřice, uretan s karbonovými vlákny,  Šrouby: polykarbonát.       </t>
    </r>
    <r>
      <rPr>
        <sz val="8"/>
        <color indexed="8"/>
        <rFont val="Arial"/>
        <family val="2"/>
      </rPr>
      <t xml:space="preserve">          
</t>
    </r>
  </si>
  <si>
    <t xml:space="preserve">Model znázorňující pozici a funkci vazů u ženské pánve v životní velikosti, model  není rozložitelný. </t>
  </si>
  <si>
    <t>Ženská pánev s vazy</t>
  </si>
  <si>
    <t>Model znázorňující jak povrchové, tak hlubší svaly, z nichž 5 je odnímatelných. Podrobně jsou vyvedeny šlachy, cévy, nervy a kostní součásti levé ruky a ramene. Části jsou přesně očíslované a popsané.</t>
  </si>
  <si>
    <t>Model horní končetiny se svaly</t>
  </si>
  <si>
    <t xml:space="preserve">Model dolní končetiny znázorňuje jak povrchové tak hluboké svaly, z nichž 8 je odnímatelných. Šlachy, cévy, nervy a kostní složky levé nohy a chodidla jsou podrobně vyvedeny. Části jsou očíslovány a pospány. Jednotlivé anatomické struktury jsou barevně odlišeny. </t>
  </si>
  <si>
    <t>Model dolní končetiny se svaly</t>
  </si>
  <si>
    <t>Model oka je 3x zvětšený. Znázorňuje obě poloviny očního bělma s rohovkou a okohybnými svaly, obě poloviny cévnatky s rohovkou, sítnicí a čočkou. Sklivec umístěný v kostnatém očním důlku (dno a středová stěna).</t>
  </si>
  <si>
    <t>Model oka v očním důlku</t>
  </si>
  <si>
    <t>Model ucha zobrazuje detaily vnějšího, středního a vnitřního ucha ve trojnásobném zvětšení. Ušní bubínek s kladívkem, kovadlinkou a třmínkem lze odejmout. Další odnímatelné části jsou hlemýžď a labyrint s vestibulárními a hlemýžďovými nervy. Jedna polovina hlemýždě je odnímatelná. Připevněno na podstavci.</t>
  </si>
  <si>
    <t>Model ucha, 3x zvětšené</t>
  </si>
  <si>
    <t>Rozložitelná kostra. Tato speciální verze je ručně malovaná na levé straně modelu pro znázornění počátků svalů v červené a úponů svalů v modré barvě. Všechny kosti a kostní struktury jako jsou rozštěpení, perforace a procesy jsou ručně očíslované na pravé straně. Lebka je rozdělná na tři části. Jedna ruka a noha jsou propojené dráty, druhá sada ruky a nohy je volně. Dodávána ve skladovací krabici s pevně oddělenými přihrádkami a také s vícejazyčným návodem k produktu pro identifikaci více než 600 očíslovaných anatomických struktur.</t>
  </si>
  <si>
    <t>Úplná kostra, rozložená, znázorňující svaly</t>
  </si>
  <si>
    <t>Celistvý napůl schematický oběhový model srdce, plic, jater, placenty a pupeční šňůry, aorty, duté žíly lidského plodu s barevným rozlišením pro ukázku oběhu a směru toku krve.</t>
  </si>
  <si>
    <t>Model oběhového systému lidského plodu</t>
  </si>
  <si>
    <t>Model specificky navržený pro porozumění funkci pěti smyslů – zrak, čich, chuť, sluch a hmat – pomocí nervů. Část lebky v řezu umožňuje znázornění všech důležitých nervů. Trojklaný nerv je pružný, aby bylo možno odhalit pod ním ležící skalní nerv. Model je dodáván s lekcí na CD (v angličtině) a s kartou popisků.</t>
  </si>
  <si>
    <t>Model pěti smyslů</t>
  </si>
  <si>
    <t xml:space="preserve">Torso, ve kterém jsou uloženy modely kostních struktur jako horní konec femuru vč. velkého trochanteru, spina illiaca anterior superior a posterior superior a sakrum. Tyto kostní struktury umožňují vyhmatat orientační body k identifikaci správného místa vpichu, část horního zevního kvadrantu levé hýždě je odstraněna, aby bylo možné pozorovat hlubší struktury, jasně jsou zde vidět m.gluteus medius a maximus, sedací nerv a cévní struktury. Lze nacvičovat injekce do tří svalů:    m.gluteus medius    ventrogluteální místo    m.vastus lateralis.    </t>
  </si>
  <si>
    <t>Simulátor aplikace intramuskulární injekce</t>
  </si>
  <si>
    <t xml:space="preserve">Životní velikost, kosti dospělého muže s pohyblivou páteří. Lebku lze rozložit na 3 části, zuby jednotlivě zasazené. Na závěsném pojízdném stojanu. Vyrobeno z omyvatelného a nerozbitného plastu. </t>
  </si>
  <si>
    <t>Model kostry v životní velikosti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</si>
</sst>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5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5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0" fillId="0" borderId="1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34" borderId="19" xfId="0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41" fillId="35" borderId="22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2"/>
  <sheetViews>
    <sheetView showGridLines="0" tabSelected="1" zoomScalePageLayoutView="0" workbookViewId="0" topLeftCell="A20">
      <selection activeCell="G47" sqref="G47"/>
    </sheetView>
  </sheetViews>
  <sheetFormatPr defaultColWidth="9.140625" defaultRowHeight="15"/>
  <cols>
    <col min="2" max="2" width="44.00390625" style="0" customWidth="1"/>
    <col min="3" max="3" width="71.57421875" style="0" customWidth="1"/>
    <col min="4" max="4" width="19.8515625" style="0" customWidth="1"/>
    <col min="5" max="5" width="25.421875" style="0" customWidth="1"/>
    <col min="6" max="8" width="28.00390625" style="0" customWidth="1"/>
    <col min="9" max="9" width="96.00390625" style="0" customWidth="1"/>
  </cols>
  <sheetData>
    <row r="3" ht="15" customHeight="1"/>
    <row r="4" ht="18">
      <c r="B4" s="1" t="s">
        <v>6</v>
      </c>
    </row>
    <row r="5" ht="18">
      <c r="B5" s="1"/>
    </row>
    <row r="6" ht="28.5" customHeight="1"/>
    <row r="8" spans="1:9" ht="30">
      <c r="A8" s="23" t="s">
        <v>9</v>
      </c>
      <c r="B8" s="18" t="s">
        <v>1</v>
      </c>
      <c r="C8" s="4" t="s">
        <v>2</v>
      </c>
      <c r="D8" s="4" t="s">
        <v>0</v>
      </c>
      <c r="E8" s="4" t="s">
        <v>3</v>
      </c>
      <c r="F8" s="4" t="s">
        <v>4</v>
      </c>
      <c r="G8" s="27" t="s">
        <v>7</v>
      </c>
      <c r="H8" s="27" t="s">
        <v>8</v>
      </c>
      <c r="I8" s="4" t="s">
        <v>5</v>
      </c>
    </row>
    <row r="9" spans="1:9" ht="115.5" customHeight="1">
      <c r="A9" s="30">
        <v>1</v>
      </c>
      <c r="B9" s="19" t="s">
        <v>11</v>
      </c>
      <c r="C9" s="13" t="s">
        <v>12</v>
      </c>
      <c r="D9" s="5">
        <v>1</v>
      </c>
      <c r="E9" s="5"/>
      <c r="F9" s="24"/>
      <c r="G9" s="31"/>
      <c r="H9" s="31"/>
      <c r="I9" s="26"/>
    </row>
    <row r="10" spans="1:9" ht="71.25" customHeight="1">
      <c r="A10" s="30">
        <v>2</v>
      </c>
      <c r="B10" s="20" t="s">
        <v>13</v>
      </c>
      <c r="C10" s="6" t="s">
        <v>14</v>
      </c>
      <c r="D10" s="5">
        <v>1</v>
      </c>
      <c r="E10" s="5"/>
      <c r="F10" s="24"/>
      <c r="G10" s="31"/>
      <c r="H10" s="31"/>
      <c r="I10" s="26"/>
    </row>
    <row r="11" spans="1:9" ht="239.25">
      <c r="A11" s="30">
        <v>3</v>
      </c>
      <c r="B11" s="20" t="s">
        <v>15</v>
      </c>
      <c r="C11" s="32" t="s">
        <v>16</v>
      </c>
      <c r="D11" s="33">
        <v>1</v>
      </c>
      <c r="E11" s="5"/>
      <c r="F11" s="24"/>
      <c r="G11" s="31"/>
      <c r="H11" s="31"/>
      <c r="I11" s="26"/>
    </row>
    <row r="12" spans="1:9" ht="54.75" customHeight="1">
      <c r="A12" s="30">
        <v>4</v>
      </c>
      <c r="B12" s="21" t="s">
        <v>18</v>
      </c>
      <c r="C12" s="7" t="s">
        <v>17</v>
      </c>
      <c r="D12" s="5">
        <v>1</v>
      </c>
      <c r="E12" s="5"/>
      <c r="F12" s="24"/>
      <c r="G12" s="31"/>
      <c r="H12" s="31"/>
      <c r="I12" s="26"/>
    </row>
    <row r="13" spans="1:9" ht="62.25" customHeight="1">
      <c r="A13" s="30">
        <v>5</v>
      </c>
      <c r="B13" s="22" t="s">
        <v>20</v>
      </c>
      <c r="C13" s="14" t="s">
        <v>19</v>
      </c>
      <c r="D13" s="5">
        <v>2</v>
      </c>
      <c r="E13" s="5"/>
      <c r="F13" s="24"/>
      <c r="G13" s="31"/>
      <c r="H13" s="31"/>
      <c r="I13" s="26"/>
    </row>
    <row r="14" spans="1:9" ht="74.25" customHeight="1">
      <c r="A14" s="30">
        <v>6</v>
      </c>
      <c r="B14" s="22" t="s">
        <v>22</v>
      </c>
      <c r="C14" s="8" t="s">
        <v>21</v>
      </c>
      <c r="D14" s="5">
        <v>2</v>
      </c>
      <c r="E14" s="5"/>
      <c r="F14" s="24"/>
      <c r="G14" s="31"/>
      <c r="H14" s="31"/>
      <c r="I14" s="26"/>
    </row>
    <row r="15" spans="1:9" ht="57">
      <c r="A15" s="30">
        <v>7</v>
      </c>
      <c r="B15" s="22" t="s">
        <v>24</v>
      </c>
      <c r="C15" s="14" t="s">
        <v>23</v>
      </c>
      <c r="D15" s="5">
        <v>1</v>
      </c>
      <c r="E15" s="2"/>
      <c r="F15" s="25"/>
      <c r="G15" s="31"/>
      <c r="H15" s="31"/>
      <c r="I15" s="16"/>
    </row>
    <row r="16" spans="1:9" ht="87" customHeight="1">
      <c r="A16" s="30">
        <v>8</v>
      </c>
      <c r="B16" s="22" t="s">
        <v>26</v>
      </c>
      <c r="C16" s="8" t="s">
        <v>25</v>
      </c>
      <c r="D16" s="5">
        <v>1</v>
      </c>
      <c r="E16" s="2"/>
      <c r="F16" s="15"/>
      <c r="G16" s="31"/>
      <c r="H16" s="31"/>
      <c r="I16" s="16"/>
    </row>
    <row r="17" spans="1:9" ht="126.75" customHeight="1">
      <c r="A17" s="30">
        <v>9</v>
      </c>
      <c r="B17" s="22" t="s">
        <v>28</v>
      </c>
      <c r="C17" s="3" t="s">
        <v>27</v>
      </c>
      <c r="D17" s="5">
        <v>2</v>
      </c>
      <c r="E17" s="2"/>
      <c r="F17" s="17"/>
      <c r="G17" s="31"/>
      <c r="H17" s="31"/>
      <c r="I17" s="16"/>
    </row>
    <row r="18" spans="1:9" s="34" customFormat="1" ht="57" customHeight="1">
      <c r="A18" s="31">
        <v>10</v>
      </c>
      <c r="B18" s="22" t="s">
        <v>30</v>
      </c>
      <c r="C18" s="8" t="s">
        <v>29</v>
      </c>
      <c r="D18" s="5">
        <v>1</v>
      </c>
      <c r="E18" s="2"/>
      <c r="F18" s="17"/>
      <c r="G18" s="31"/>
      <c r="H18" s="31"/>
      <c r="I18" s="16"/>
    </row>
    <row r="19" spans="1:9" ht="81" customHeight="1">
      <c r="A19" s="30">
        <v>11</v>
      </c>
      <c r="B19" s="22" t="s">
        <v>32</v>
      </c>
      <c r="C19" s="9" t="s">
        <v>31</v>
      </c>
      <c r="D19" s="5">
        <v>1</v>
      </c>
      <c r="E19" s="2"/>
      <c r="F19" s="17"/>
      <c r="G19" s="31"/>
      <c r="H19" s="31"/>
      <c r="I19" s="16"/>
    </row>
    <row r="20" spans="1:9" ht="129" customHeight="1">
      <c r="A20" s="30">
        <v>12</v>
      </c>
      <c r="B20" s="22" t="s">
        <v>34</v>
      </c>
      <c r="C20" s="8" t="s">
        <v>33</v>
      </c>
      <c r="D20" s="5">
        <v>1</v>
      </c>
      <c r="E20" s="2"/>
      <c r="F20" s="17"/>
      <c r="G20" s="31"/>
      <c r="H20" s="31"/>
      <c r="I20" s="16"/>
    </row>
    <row r="21" spans="1:9" ht="56.25" customHeight="1" thickBot="1">
      <c r="A21" s="30">
        <v>13</v>
      </c>
      <c r="B21" s="22" t="s">
        <v>36</v>
      </c>
      <c r="C21" s="9" t="s">
        <v>35</v>
      </c>
      <c r="D21" s="5">
        <v>1</v>
      </c>
      <c r="E21" s="2"/>
      <c r="F21" s="17"/>
      <c r="G21" s="31"/>
      <c r="H21" s="31"/>
      <c r="I21" s="16"/>
    </row>
    <row r="22" spans="1:9" ht="42.75" customHeight="1" thickBot="1" thickTop="1">
      <c r="A22" s="12"/>
      <c r="B22" s="11" t="s">
        <v>10</v>
      </c>
      <c r="C22" s="12"/>
      <c r="D22" s="12"/>
      <c r="E22" s="12"/>
      <c r="F22" s="10">
        <f>F9+F10+F11+F12+F13+F14+F15+F16+F17+F18+F19+F20+F21</f>
        <v>0</v>
      </c>
      <c r="G22" s="29">
        <f>G9+G10+G11+G12+G13+G14+G15+G16+G17+G18+G19+G20+G21</f>
        <v>0</v>
      </c>
      <c r="H22" s="28">
        <f>H9+H10+H11+H12+H13+H14+H15+H16+H17+H18+H19+H20+H21</f>
        <v>0</v>
      </c>
      <c r="I22" s="12"/>
    </row>
  </sheetData>
  <sheetProtection/>
  <printOptions/>
  <pageMargins left="0.31496062992125984" right="0.2755905511811024" top="0.984251968503937" bottom="0.984251968503937" header="0.5118110236220472" footer="0.5118110236220472"/>
  <pageSetup fitToHeight="2" fitToWidth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Vopalkova Petra</cp:lastModifiedBy>
  <cp:lastPrinted>2017-12-14T12:45:28Z</cp:lastPrinted>
  <dcterms:created xsi:type="dcterms:W3CDTF">2017-08-07T15:34:52Z</dcterms:created>
  <dcterms:modified xsi:type="dcterms:W3CDTF">2017-12-14T12:45:35Z</dcterms:modified>
  <cp:category/>
  <cp:version/>
  <cp:contentType/>
  <cp:contentStatus/>
</cp:coreProperties>
</file>