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60" tabRatio="723" activeTab="0"/>
  </bookViews>
  <sheets>
    <sheet name="5_Cenová kalkulace." sheetId="1" r:id="rId1"/>
    <sheet name="4 _Ucpávky_1192_12_ENV" sheetId="3" r:id="rId2"/>
    <sheet name="4_Uzávěry_1192_12_ENV" sheetId="7" r:id="rId3"/>
    <sheet name="4_Ucpávky_939_7_PEV" sheetId="8" r:id="rId4"/>
    <sheet name="4_Uzávěry_939_7_PEV" sheetId="6" r:id="rId5"/>
    <sheet name="4_Popis činností" sheetId="5" r:id="rId6"/>
  </sheets>
  <externalReferences>
    <externalReference r:id="rId9"/>
    <externalReference r:id="rId10"/>
  </externalReferences>
  <definedNames>
    <definedName name="_xlnm._FilterDatabase" localSheetId="2" hidden="1">'4_Uzávěry_1192_12_ENV'!$A$3:$J$410</definedName>
    <definedName name="_xlnm._FilterDatabase" localSheetId="4" hidden="1">'4_Uzávěry_939_7_PEV'!$A$3:$J$38</definedName>
    <definedName name="Dodavka" localSheetId="5">#REF!</definedName>
    <definedName name="Dodavka">#REF!</definedName>
    <definedName name="dodavka2" localSheetId="5">#REF!</definedName>
    <definedName name="dodavka2">#REF!</definedName>
    <definedName name="HSV" localSheetId="5">#REF!</definedName>
    <definedName name="HSV">#REF!</definedName>
    <definedName name="Mont" localSheetId="5">#REF!</definedName>
    <definedName name="Mont">#REF!</definedName>
    <definedName name="_xlnm.Print_Area" localSheetId="1">'4 _Ucpávky_1192_12_ENV'!$A$1:$G$1669</definedName>
    <definedName name="_xlnm.Print_Area" localSheetId="5">'4_Popis činností'!$A$1:$B$19</definedName>
    <definedName name="PSV" localSheetId="5">#REF!</definedName>
    <definedName name="PSV">#REF!</definedName>
    <definedName name="xxx" localSheetId="5">#REF!</definedName>
    <definedName name="xxx">#REF!</definedName>
    <definedName name="_xlnm.Print_Titles" localSheetId="2">'4_Uzávěry_1192_12_ENV'!$1:$3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<sst xmlns="http://schemas.openxmlformats.org/spreadsheetml/2006/main" count="11422" uniqueCount="788">
  <si>
    <t>4.028</t>
  </si>
  <si>
    <t>4.027</t>
  </si>
  <si>
    <t>4.026D</t>
  </si>
  <si>
    <t>Výrobní číslo</t>
  </si>
  <si>
    <t>Číslo místnosti</t>
  </si>
  <si>
    <t>kontrola poškození lamel</t>
  </si>
  <si>
    <t>Položka</t>
  </si>
  <si>
    <t>Systém</t>
  </si>
  <si>
    <t>Typ instalace</t>
  </si>
  <si>
    <t>Počet ks</t>
  </si>
  <si>
    <t>Hilti</t>
  </si>
  <si>
    <t>Plastové potrubí Ø 75</t>
  </si>
  <si>
    <t>x</t>
  </si>
  <si>
    <t>poškozeno</t>
  </si>
  <si>
    <t>Plastové potrubí Ø 20</t>
  </si>
  <si>
    <t>Ocelové potrubí Ø 20</t>
  </si>
  <si>
    <t>Měděné potrubí Ø 30</t>
  </si>
  <si>
    <t>2 - 4</t>
  </si>
  <si>
    <t>nezjištěno</t>
  </si>
  <si>
    <t>nedostupné</t>
  </si>
  <si>
    <t>Měděné potrubí Ø 20</t>
  </si>
  <si>
    <t>6 - 9</t>
  </si>
  <si>
    <t>Plastové potrubí Ø 30</t>
  </si>
  <si>
    <t>Ocelové potrubí Ø 30</t>
  </si>
  <si>
    <t>Vzduchotechnické potrubí izolované Ø 350</t>
  </si>
  <si>
    <t>Elektrické vedení Ø 30</t>
  </si>
  <si>
    <t>Vzduchotechnické potrubí izolované Ø 300</t>
  </si>
  <si>
    <t>Měděné potrubí izolované Ø 30</t>
  </si>
  <si>
    <t>Elektrické vedení Ø 10</t>
  </si>
  <si>
    <t>Plastové potrubí Ø 50</t>
  </si>
  <si>
    <t>22 - 28</t>
  </si>
  <si>
    <t>Elektrické vedení Ø 20</t>
  </si>
  <si>
    <t>Intumex</t>
  </si>
  <si>
    <t>Plastové potrubí Ø 90</t>
  </si>
  <si>
    <t>33 - 34</t>
  </si>
  <si>
    <t>Plastové potrubí izolované Ø 30</t>
  </si>
  <si>
    <t>Vzduchotechnické potrubí Ø 120</t>
  </si>
  <si>
    <t>36 - 44</t>
  </si>
  <si>
    <t>Vzduchotechnické potrubí 400x400</t>
  </si>
  <si>
    <t>46 - 47</t>
  </si>
  <si>
    <t>Prostup 600x200</t>
  </si>
  <si>
    <t>Vzduchotechnické potrubí Ø 100</t>
  </si>
  <si>
    <t>Vzduchotechnické potrubí 500x500</t>
  </si>
  <si>
    <t>51 - 53</t>
  </si>
  <si>
    <t>Plastové potrubí Ø 110</t>
  </si>
  <si>
    <t>Plastové potrubí Ø 125</t>
  </si>
  <si>
    <t>Plastové potrubí Ø 200</t>
  </si>
  <si>
    <t>Vzduchotechnické potrubí 800x300</t>
  </si>
  <si>
    <t>Prostup 100x100</t>
  </si>
  <si>
    <t>chybí</t>
  </si>
  <si>
    <t>Plastové potrubí Ø 10</t>
  </si>
  <si>
    <t>Ocelové potrubí Ø 40</t>
  </si>
  <si>
    <t>78-79</t>
  </si>
  <si>
    <t>81 - 82</t>
  </si>
  <si>
    <t>Vzduchotechnické potrubí Ø 150</t>
  </si>
  <si>
    <t>84</t>
  </si>
  <si>
    <t>85</t>
  </si>
  <si>
    <t>Promat</t>
  </si>
  <si>
    <t>86-89</t>
  </si>
  <si>
    <t>90</t>
  </si>
  <si>
    <t>Dunamenti</t>
  </si>
  <si>
    <t>91-92</t>
  </si>
  <si>
    <t>Ocelové potrubí Ø 50</t>
  </si>
  <si>
    <t>95-106</t>
  </si>
  <si>
    <t>110</t>
  </si>
  <si>
    <t>Elektrické vedení 200x60</t>
  </si>
  <si>
    <t>113 - 126</t>
  </si>
  <si>
    <t>129-130</t>
  </si>
  <si>
    <t>dle ČSN 730810/2009</t>
  </si>
  <si>
    <t>137 - 139</t>
  </si>
  <si>
    <t>Prostup 1000x600</t>
  </si>
  <si>
    <t>143</t>
  </si>
  <si>
    <t>Prostup 1000x500</t>
  </si>
  <si>
    <t>151 - 161</t>
  </si>
  <si>
    <t>163 - 164</t>
  </si>
  <si>
    <t>Ocelové potrubí izolované Ø 130</t>
  </si>
  <si>
    <t>Plastové potrubí Ø 160</t>
  </si>
  <si>
    <t>Ocelové potrubí izolované Ø 120</t>
  </si>
  <si>
    <t>Prostup 600x300</t>
  </si>
  <si>
    <t>176 - 182</t>
  </si>
  <si>
    <t>184 - 185</t>
  </si>
  <si>
    <t>Měděné potrubí Ø 40</t>
  </si>
  <si>
    <t>188 - 189</t>
  </si>
  <si>
    <t>193 - 195</t>
  </si>
  <si>
    <t>197 - 201</t>
  </si>
  <si>
    <t>203 - 208</t>
  </si>
  <si>
    <t>215 - 216</t>
  </si>
  <si>
    <t>246 - 247</t>
  </si>
  <si>
    <t>255 - 257</t>
  </si>
  <si>
    <t>260 - 262</t>
  </si>
  <si>
    <t xml:space="preserve">264 </t>
  </si>
  <si>
    <t>266 - 269</t>
  </si>
  <si>
    <t>275 - 277</t>
  </si>
  <si>
    <t>282 - 283</t>
  </si>
  <si>
    <t>286 - 288</t>
  </si>
  <si>
    <t>290 - 292</t>
  </si>
  <si>
    <t>Ocelové potrubí Ø 10</t>
  </si>
  <si>
    <t>Elektrické vedení Ø 40</t>
  </si>
  <si>
    <t>305 - 307</t>
  </si>
  <si>
    <t>310 - 313</t>
  </si>
  <si>
    <t>Vzduchotechnické potrubí 200x400</t>
  </si>
  <si>
    <t>315 - 350</t>
  </si>
  <si>
    <t>Prostup 300x100</t>
  </si>
  <si>
    <t>352 - 355</t>
  </si>
  <si>
    <t>359 - 360</t>
  </si>
  <si>
    <t>363 - 366</t>
  </si>
  <si>
    <t>378 - 379</t>
  </si>
  <si>
    <t>382 - 386</t>
  </si>
  <si>
    <t>Vzduchotechnické potrubí 1300x400</t>
  </si>
  <si>
    <t>390 - 395</t>
  </si>
  <si>
    <t>397 - 417</t>
  </si>
  <si>
    <t>Elektrické vedení Ø 100</t>
  </si>
  <si>
    <t>420 - 454</t>
  </si>
  <si>
    <t>457 - 460</t>
  </si>
  <si>
    <t>462 - 463</t>
  </si>
  <si>
    <t>466 - 467</t>
  </si>
  <si>
    <t>470 - 477</t>
  </si>
  <si>
    <t>Vzduchotechnické potrubí 500x400</t>
  </si>
  <si>
    <t>Vzduchotechnické potrubí 1500x400</t>
  </si>
  <si>
    <t>Prostup 200x200</t>
  </si>
  <si>
    <t>Elektrické vedení 40x20</t>
  </si>
  <si>
    <t>Vzduchotechnické potrubí 350x350</t>
  </si>
  <si>
    <t>Měděné potrubí izolované Ø 20</t>
  </si>
  <si>
    <t>484 - 485</t>
  </si>
  <si>
    <t>488 - 491</t>
  </si>
  <si>
    <t>Prostup Ø 200</t>
  </si>
  <si>
    <t>Prostup 300x200</t>
  </si>
  <si>
    <t>504 - 505</t>
  </si>
  <si>
    <t>Prostup Ø 100</t>
  </si>
  <si>
    <t>Vzduchotechnické potrubí 600x500</t>
  </si>
  <si>
    <t>Vzduchotechnické potrubí 500x300</t>
  </si>
  <si>
    <t>510 - 522</t>
  </si>
  <si>
    <t>Vzduchotechnické potrubí 600x400</t>
  </si>
  <si>
    <t>529 - 531</t>
  </si>
  <si>
    <t>Prostup 400x400</t>
  </si>
  <si>
    <t>536 - 554</t>
  </si>
  <si>
    <t>Ocelové potrubí izolované Ø 200</t>
  </si>
  <si>
    <t>558 - 566</t>
  </si>
  <si>
    <t>575 - 578</t>
  </si>
  <si>
    <t>580 - 582</t>
  </si>
  <si>
    <t>585 - 588</t>
  </si>
  <si>
    <t>Ocelové potrubí izolované Ø 60</t>
  </si>
  <si>
    <t>Prostup 600x600</t>
  </si>
  <si>
    <t>Vzduchotechnické potrubí 400x200</t>
  </si>
  <si>
    <t>Prostup 200x400</t>
  </si>
  <si>
    <t>Walraven</t>
  </si>
  <si>
    <t>Vzduchotechnické potrubí 2000x300</t>
  </si>
  <si>
    <t>Vzduchotechnické potrubí izolované 500x300</t>
  </si>
  <si>
    <t>Ocelové potrubí Ø 100</t>
  </si>
  <si>
    <t>Ocelové potrubí Ø 60</t>
  </si>
  <si>
    <t>Vzduchotechnické potrubí 400x250</t>
  </si>
  <si>
    <t>Ocelové potrubí izolované Ø 150</t>
  </si>
  <si>
    <t>Vzduchotechnické potrubí Ø 200</t>
  </si>
  <si>
    <t>Elektrické vedení Ø 5</t>
  </si>
  <si>
    <t>Ocelové potrubí izolované Ø 100</t>
  </si>
  <si>
    <t>Vzduchotechnické potrubí 1500x300</t>
  </si>
  <si>
    <t>špatná aplikace</t>
  </si>
  <si>
    <t>Elektrické vedení 40x40</t>
  </si>
  <si>
    <t>Elektrické vedení 120x60</t>
  </si>
  <si>
    <t>Ocelové potrubí izolované Ø 250</t>
  </si>
  <si>
    <t>Ocelové potrubí Ø 200</t>
  </si>
  <si>
    <t>Ocelové potrubí izolované Ø 50</t>
  </si>
  <si>
    <t>Prostup 1500x350</t>
  </si>
  <si>
    <t>687 - 692</t>
  </si>
  <si>
    <t>Prostup 500x100</t>
  </si>
  <si>
    <t>Elektrické vedení 300x100</t>
  </si>
  <si>
    <t>694 - 697</t>
  </si>
  <si>
    <t>699 - 701</t>
  </si>
  <si>
    <t>707 - 708</t>
  </si>
  <si>
    <t>711 - 712</t>
  </si>
  <si>
    <t>714 - 720</t>
  </si>
  <si>
    <t>Prostup Ø 150</t>
  </si>
  <si>
    <t>Měděné potrubí Ø 50</t>
  </si>
  <si>
    <t>Vzduchotechnické potrubí 1000x300</t>
  </si>
  <si>
    <t>Prostup 400x300</t>
  </si>
  <si>
    <t>Elektrické vedení 400x50</t>
  </si>
  <si>
    <t>Vzduchotechnické potrubí Ø 300</t>
  </si>
  <si>
    <t>Ocelové potrubí izolované Ø 350</t>
  </si>
  <si>
    <t>736 - 741</t>
  </si>
  <si>
    <t>743 - 745</t>
  </si>
  <si>
    <t>747 - 759</t>
  </si>
  <si>
    <t>Elektrické vedení 600x100</t>
  </si>
  <si>
    <t>Elektrické vedení 50x50</t>
  </si>
  <si>
    <t>Elektrické vedení 500x100</t>
  </si>
  <si>
    <t>Ocelové potrubí Ø 250</t>
  </si>
  <si>
    <t>Ocelové potrubí izolované Ø 300</t>
  </si>
  <si>
    <t>774 - 814</t>
  </si>
  <si>
    <t>820 - 821</t>
  </si>
  <si>
    <t>826 - 827</t>
  </si>
  <si>
    <t>Vzduchotechnické potrubí 200x200</t>
  </si>
  <si>
    <t>Elektrické vedení 120x50</t>
  </si>
  <si>
    <t>Vzduchotechnické potrubí 300x200</t>
  </si>
  <si>
    <t>Plastové potrubí izolované Ø 60</t>
  </si>
  <si>
    <t>Vzduchotechnické potrubí 800x200</t>
  </si>
  <si>
    <t>Vzduchotechnické potrubí Ø 250</t>
  </si>
  <si>
    <t>Plastové potrubí Ø 60</t>
  </si>
  <si>
    <t>906 - 908</t>
  </si>
  <si>
    <t>Ocelové potrubí Ø 90</t>
  </si>
  <si>
    <t>915 - 916</t>
  </si>
  <si>
    <t>Prostup 150x200</t>
  </si>
  <si>
    <t>Prostup 300x250</t>
  </si>
  <si>
    <t>Prostup 100x60</t>
  </si>
  <si>
    <t>927 - 934</t>
  </si>
  <si>
    <t>936 - 938</t>
  </si>
  <si>
    <t>940 - 941</t>
  </si>
  <si>
    <t>948 - 950</t>
  </si>
  <si>
    <t>953 - 955</t>
  </si>
  <si>
    <t>957 - 958</t>
  </si>
  <si>
    <t>961 - 962</t>
  </si>
  <si>
    <t>Elektrické vedení 30x30</t>
  </si>
  <si>
    <t>Plastové potrubí Ø 40</t>
  </si>
  <si>
    <t>Vzduchotechnické potrubí 600x350</t>
  </si>
  <si>
    <t>Ocelové potrubí Ø 150</t>
  </si>
  <si>
    <t>Vzduchotechnické potrubí 300x300</t>
  </si>
  <si>
    <t>Prostup 1500x200</t>
  </si>
  <si>
    <t>Elektrické vedení 1500x100</t>
  </si>
  <si>
    <t>Ocelové potrubí 30x5</t>
  </si>
  <si>
    <t>1013 - 1017</t>
  </si>
  <si>
    <t>1023 - 1034</t>
  </si>
  <si>
    <t>Prostup 500x200</t>
  </si>
  <si>
    <t>Elektrické vedení 100x400</t>
  </si>
  <si>
    <t>Elektrické vedení 400x100</t>
  </si>
  <si>
    <t>Vzduchotechnické potrubí izolované 400x200</t>
  </si>
  <si>
    <t>1049 - 1050</t>
  </si>
  <si>
    <t>1055 - 1057</t>
  </si>
  <si>
    <t>1062 - 1066</t>
  </si>
  <si>
    <t>Vzduchotechnické potrubí izolované Ø 200</t>
  </si>
  <si>
    <t>Elektrické vedení 200x100</t>
  </si>
  <si>
    <t>1076 - 1095</t>
  </si>
  <si>
    <t>Elektrické vedení Ø 150</t>
  </si>
  <si>
    <t>Prostup 4000x600</t>
  </si>
  <si>
    <t>Ocelové potrubí izolované Ø 90</t>
  </si>
  <si>
    <t>Prostup 400x200</t>
  </si>
  <si>
    <t>Elektrické vedení 150x60</t>
  </si>
  <si>
    <t>1113 - 1128</t>
  </si>
  <si>
    <t>1130 - 1138</t>
  </si>
  <si>
    <t>1150 - 1161</t>
  </si>
  <si>
    <t>1163-1178</t>
  </si>
  <si>
    <t>1182 - 1198</t>
  </si>
  <si>
    <t>Prostup 800x200</t>
  </si>
  <si>
    <t>Elektrické vedení 800x100</t>
  </si>
  <si>
    <t>1201-1202</t>
  </si>
  <si>
    <t>Měděné potrubí izolované Ø 100</t>
  </si>
  <si>
    <t>1213-1214</t>
  </si>
  <si>
    <t>Plastové potrubí izolované Ø 40</t>
  </si>
  <si>
    <t>Vzduchotechnické potrubí 300x250</t>
  </si>
  <si>
    <t>Prostup Ø 30</t>
  </si>
  <si>
    <t>Prostup 50x50</t>
  </si>
  <si>
    <t>Měděné potrubí izolované Ø 40</t>
  </si>
  <si>
    <t>Elektrické vedení Ø 80</t>
  </si>
  <si>
    <t>Prostup 200x250</t>
  </si>
  <si>
    <t>Plastové potrubí Ø 100</t>
  </si>
  <si>
    <t>Měděné potrubí izolované Ø 60</t>
  </si>
  <si>
    <t>Prostup Ø 80</t>
  </si>
  <si>
    <t>Prostup 350x250</t>
  </si>
  <si>
    <t>Konstrukční spára 500x40</t>
  </si>
  <si>
    <t>Elektrické vedení Ø 50</t>
  </si>
  <si>
    <t>Prostup 600x150</t>
  </si>
  <si>
    <t>Měděné potrubí izolované Ø 50</t>
  </si>
  <si>
    <t>Prostup Ø 10</t>
  </si>
  <si>
    <t>Ocelové potrubí 400x300</t>
  </si>
  <si>
    <t>Prostup 600x100</t>
  </si>
  <si>
    <t>Elektrické vedení 200x50</t>
  </si>
  <si>
    <t>Prostup 130x250</t>
  </si>
  <si>
    <t>Prostup Ø 20</t>
  </si>
  <si>
    <t>Prostup 200x300</t>
  </si>
  <si>
    <t>Vzduchotechnické potrubí izolované 400x400</t>
  </si>
  <si>
    <t>Prostup 500x500</t>
  </si>
  <si>
    <t>Prostup Ø 110</t>
  </si>
  <si>
    <t>Elektrické vedení 400x200</t>
  </si>
  <si>
    <t>Elektrické vedení 300x60</t>
  </si>
  <si>
    <t>Elektrické vedení Ø 60</t>
  </si>
  <si>
    <t>Vzduchotechnické potrubí izolované Ø 250</t>
  </si>
  <si>
    <t>SDK</t>
  </si>
  <si>
    <t>Den Braven</t>
  </si>
  <si>
    <t>Prostup 1500x300</t>
  </si>
  <si>
    <t>Elektrické vedení 150x50</t>
  </si>
  <si>
    <t>Prostup 1000x200</t>
  </si>
  <si>
    <t>MJ</t>
  </si>
  <si>
    <t>Počet</t>
  </si>
  <si>
    <t>Cena za MJ
[Kč bez DPH]</t>
  </si>
  <si>
    <t>P.č.</t>
  </si>
  <si>
    <t>Popis pož. uzávěru</t>
  </si>
  <si>
    <t>Výrobce</t>
  </si>
  <si>
    <t>Označení</t>
  </si>
  <si>
    <t>Zjištěný stav</t>
  </si>
  <si>
    <t>Provozuschopnost</t>
  </si>
  <si>
    <t>Dveře dvoukřídlé dřevěné prosklené</t>
  </si>
  <si>
    <t>5.001</t>
  </si>
  <si>
    <t>Ador</t>
  </si>
  <si>
    <t>Z42 1059-004</t>
  </si>
  <si>
    <t>1600x1970</t>
  </si>
  <si>
    <t>EW C 30DP3</t>
  </si>
  <si>
    <t>OK</t>
  </si>
  <si>
    <t>Samozavírač-OK</t>
  </si>
  <si>
    <t>Provozuschopné</t>
  </si>
  <si>
    <t>Dveře dvoukřídlé ocelové prosklené</t>
  </si>
  <si>
    <t>5.002</t>
  </si>
  <si>
    <t>Stuzam</t>
  </si>
  <si>
    <t>03914-04</t>
  </si>
  <si>
    <t>1600x2100</t>
  </si>
  <si>
    <t>EI 45 DP1</t>
  </si>
  <si>
    <t>Okno</t>
  </si>
  <si>
    <t>5.003</t>
  </si>
  <si>
    <t>neuvedeno</t>
  </si>
  <si>
    <t>500x2100</t>
  </si>
  <si>
    <t>EI 45</t>
  </si>
  <si>
    <t>-</t>
  </si>
  <si>
    <t>5.004</t>
  </si>
  <si>
    <t>5.128</t>
  </si>
  <si>
    <t>500x700</t>
  </si>
  <si>
    <t>5.006</t>
  </si>
  <si>
    <t>5.007</t>
  </si>
  <si>
    <t>1600x700</t>
  </si>
  <si>
    <t>5.008</t>
  </si>
  <si>
    <t>1200x2100</t>
  </si>
  <si>
    <t>5.112</t>
  </si>
  <si>
    <t>1200x700</t>
  </si>
  <si>
    <t>Dveře jednokřídlé ocelové prosklené</t>
  </si>
  <si>
    <t>03914-06</t>
  </si>
  <si>
    <t>800x2100</t>
  </si>
  <si>
    <t>EI 30 DP1</t>
  </si>
  <si>
    <t>Fenestra</t>
  </si>
  <si>
    <t>1100x700</t>
  </si>
  <si>
    <t>5.127B</t>
  </si>
  <si>
    <t>200x2100</t>
  </si>
  <si>
    <t>Z42 1059/1-001</t>
  </si>
  <si>
    <t>1000x1970</t>
  </si>
  <si>
    <t>EW C 15 DP3</t>
  </si>
  <si>
    <t>1200x2500</t>
  </si>
  <si>
    <t>EI 30</t>
  </si>
  <si>
    <t>5.127C</t>
  </si>
  <si>
    <t>03914-01</t>
  </si>
  <si>
    <t>Nedovírají</t>
  </si>
  <si>
    <t>Neprovozuschopné</t>
  </si>
  <si>
    <t>350x2100</t>
  </si>
  <si>
    <t>350x1000</t>
  </si>
  <si>
    <t>1800x1000</t>
  </si>
  <si>
    <t>1200x1000</t>
  </si>
  <si>
    <t>Dveře jednokřídlé dřevěné prosklené</t>
  </si>
  <si>
    <t>EI SC30DP3</t>
  </si>
  <si>
    <t>Hasil</t>
  </si>
  <si>
    <t>200x3200</t>
  </si>
  <si>
    <t>EW60DP1</t>
  </si>
  <si>
    <t>Samozavírač-OK, panik.kování-OK</t>
  </si>
  <si>
    <t>Dveře jednokřídlé ocelové plné</t>
  </si>
  <si>
    <t>EW SC30DP1</t>
  </si>
  <si>
    <t>1800x2100</t>
  </si>
  <si>
    <t>EI SC30DP1</t>
  </si>
  <si>
    <t>Samozavírač-OK, panik.kování-OK, koordinátor-OK</t>
  </si>
  <si>
    <t>1800x1200</t>
  </si>
  <si>
    <t>EI 60DP1</t>
  </si>
  <si>
    <t>Poškozený koordinátor</t>
  </si>
  <si>
    <t>EW 60DP1</t>
  </si>
  <si>
    <t>1200x3200</t>
  </si>
  <si>
    <t>1800x1970</t>
  </si>
  <si>
    <t>5.143</t>
  </si>
  <si>
    <t>1500x3200</t>
  </si>
  <si>
    <t>6.032</t>
  </si>
  <si>
    <t>500x1970</t>
  </si>
  <si>
    <t>EW30 DP1</t>
  </si>
  <si>
    <t>6.143</t>
  </si>
  <si>
    <t>EI 45DP1</t>
  </si>
  <si>
    <t>1400x1970</t>
  </si>
  <si>
    <t>EW 30DP1</t>
  </si>
  <si>
    <t>1400x600</t>
  </si>
  <si>
    <t>6.024</t>
  </si>
  <si>
    <t>EW 45DP1</t>
  </si>
  <si>
    <t>500x3200</t>
  </si>
  <si>
    <t>6.022</t>
  </si>
  <si>
    <t>Nedovírají, zapadlá střelka</t>
  </si>
  <si>
    <t>6.034</t>
  </si>
  <si>
    <t>900x1970</t>
  </si>
  <si>
    <t>6.127</t>
  </si>
  <si>
    <t>EI SC 30DP1</t>
  </si>
  <si>
    <t>Okno 2x</t>
  </si>
  <si>
    <t>1150x1800</t>
  </si>
  <si>
    <t>6.113</t>
  </si>
  <si>
    <t>EW SC30DP1+</t>
  </si>
  <si>
    <t>6.125</t>
  </si>
  <si>
    <t>800x1970</t>
  </si>
  <si>
    <t>EW SC30DP1/RAD</t>
  </si>
  <si>
    <t>6.114</t>
  </si>
  <si>
    <t>EI 30DP1</t>
  </si>
  <si>
    <t>6.020</t>
  </si>
  <si>
    <t>1400x1200</t>
  </si>
  <si>
    <t>Nedovírají, drhnou o práh</t>
  </si>
  <si>
    <t>2002A</t>
  </si>
  <si>
    <t>2.126</t>
  </si>
  <si>
    <t>4.009</t>
  </si>
  <si>
    <t>4.126</t>
  </si>
  <si>
    <t>4.031</t>
  </si>
  <si>
    <t>4.030</t>
  </si>
  <si>
    <t>4.029</t>
  </si>
  <si>
    <t>EW 30DP3</t>
  </si>
  <si>
    <t>4.026F</t>
  </si>
  <si>
    <t>MRB Sazovice</t>
  </si>
  <si>
    <t>80955/2008</t>
  </si>
  <si>
    <t>EI, EW 30D1</t>
  </si>
  <si>
    <t>4.026E</t>
  </si>
  <si>
    <t>80956/2008</t>
  </si>
  <si>
    <t>EI,EW 30D1</t>
  </si>
  <si>
    <t>4.026A</t>
  </si>
  <si>
    <t>4.114</t>
  </si>
  <si>
    <t>5.114</t>
  </si>
  <si>
    <t>5.126</t>
  </si>
  <si>
    <t>Drhnou o podlahu</t>
  </si>
  <si>
    <t>1400x1300</t>
  </si>
  <si>
    <t>5.113</t>
  </si>
  <si>
    <t>EW SC 30DP1</t>
  </si>
  <si>
    <t>5.104</t>
  </si>
  <si>
    <t>5.009</t>
  </si>
  <si>
    <t>4.060A</t>
  </si>
  <si>
    <t>4.061A</t>
  </si>
  <si>
    <t>4.062</t>
  </si>
  <si>
    <t>4.063</t>
  </si>
  <si>
    <t>4.064</t>
  </si>
  <si>
    <t>4.065</t>
  </si>
  <si>
    <t>4.066</t>
  </si>
  <si>
    <t>4.127B</t>
  </si>
  <si>
    <t>4.128</t>
  </si>
  <si>
    <t>4.112</t>
  </si>
  <si>
    <t>4.001A</t>
  </si>
  <si>
    <t>4.002</t>
  </si>
  <si>
    <t>4.003</t>
  </si>
  <si>
    <t>4.004</t>
  </si>
  <si>
    <t>4.005A</t>
  </si>
  <si>
    <t>4.006A</t>
  </si>
  <si>
    <t>4.007</t>
  </si>
  <si>
    <t>Chybí 170cm zpěňující pásky</t>
  </si>
  <si>
    <t>4.008A</t>
  </si>
  <si>
    <t>4.104</t>
  </si>
  <si>
    <t>4.113</t>
  </si>
  <si>
    <t>Jeld-wen Türen</t>
  </si>
  <si>
    <t>EW 30 D3-C</t>
  </si>
  <si>
    <t>500x1400</t>
  </si>
  <si>
    <t>4.057</t>
  </si>
  <si>
    <t>4.058</t>
  </si>
  <si>
    <t>3.061</t>
  </si>
  <si>
    <t>3.054</t>
  </si>
  <si>
    <t>3.030</t>
  </si>
  <si>
    <t>3.006</t>
  </si>
  <si>
    <t>3.060</t>
  </si>
  <si>
    <t>3.059</t>
  </si>
  <si>
    <t>3.058</t>
  </si>
  <si>
    <t>3.057</t>
  </si>
  <si>
    <t>3.056</t>
  </si>
  <si>
    <t>3.055</t>
  </si>
  <si>
    <t>3.143</t>
  </si>
  <si>
    <t>1800x3200</t>
  </si>
  <si>
    <t>4.144</t>
  </si>
  <si>
    <t>4.059A</t>
  </si>
  <si>
    <t>4.127C</t>
  </si>
  <si>
    <t>3.023</t>
  </si>
  <si>
    <t>3.022</t>
  </si>
  <si>
    <t>3.112</t>
  </si>
  <si>
    <t>3.001A</t>
  </si>
  <si>
    <t>3.002</t>
  </si>
  <si>
    <t>3.003</t>
  </si>
  <si>
    <t>3.004</t>
  </si>
  <si>
    <t>3.005</t>
  </si>
  <si>
    <t>3.128</t>
  </si>
  <si>
    <t>3.127B</t>
  </si>
  <si>
    <t>1200x3000</t>
  </si>
  <si>
    <t>3.069A</t>
  </si>
  <si>
    <t>3.068</t>
  </si>
  <si>
    <t>3.067</t>
  </si>
  <si>
    <t>3.066A</t>
  </si>
  <si>
    <t>3.065</t>
  </si>
  <si>
    <t>EI60 DP1</t>
  </si>
  <si>
    <t>3.063</t>
  </si>
  <si>
    <t>3.064</t>
  </si>
  <si>
    <t>900x600</t>
  </si>
  <si>
    <t>3.062</t>
  </si>
  <si>
    <t>3.127C</t>
  </si>
  <si>
    <t>2.027</t>
  </si>
  <si>
    <t>2.113</t>
  </si>
  <si>
    <t>1500x3500</t>
  </si>
  <si>
    <t>1200x1800</t>
  </si>
  <si>
    <t>2.026</t>
  </si>
  <si>
    <t>2.007</t>
  </si>
  <si>
    <t>3.104</t>
  </si>
  <si>
    <t>3.113A</t>
  </si>
  <si>
    <t>1200x3500</t>
  </si>
  <si>
    <t>3.126</t>
  </si>
  <si>
    <t>3.029</t>
  </si>
  <si>
    <t>3.028</t>
  </si>
  <si>
    <t>3.114</t>
  </si>
  <si>
    <t>EI 60 DP1</t>
  </si>
  <si>
    <t>3.027</t>
  </si>
  <si>
    <t>3.026</t>
  </si>
  <si>
    <t>3.025</t>
  </si>
  <si>
    <t>3.024</t>
  </si>
  <si>
    <t>2.128</t>
  </si>
  <si>
    <t>2.063A</t>
  </si>
  <si>
    <t>2.064</t>
  </si>
  <si>
    <t>2.065</t>
  </si>
  <si>
    <t>2.066</t>
  </si>
  <si>
    <t>2.067A</t>
  </si>
  <si>
    <t>2127C</t>
  </si>
  <si>
    <t>1800x1500</t>
  </si>
  <si>
    <t>2063A</t>
  </si>
  <si>
    <t>2.068</t>
  </si>
  <si>
    <t>2.069</t>
  </si>
  <si>
    <t>2.070A</t>
  </si>
  <si>
    <t>2.071</t>
  </si>
  <si>
    <t>2.127B</t>
  </si>
  <si>
    <t>Nefunkční střelka</t>
  </si>
  <si>
    <t>2.112</t>
  </si>
  <si>
    <t>2.104</t>
  </si>
  <si>
    <t>2.100</t>
  </si>
  <si>
    <t>P1.048</t>
  </si>
  <si>
    <t>P1.049</t>
  </si>
  <si>
    <t>P1.050</t>
  </si>
  <si>
    <t>Chybí 100cm zpěňující pásky</t>
  </si>
  <si>
    <t>P1.051</t>
  </si>
  <si>
    <t>Hapines</t>
  </si>
  <si>
    <t>92-13-2008</t>
  </si>
  <si>
    <t>EW 90DP1</t>
  </si>
  <si>
    <t>1.110</t>
  </si>
  <si>
    <t>1600x3500</t>
  </si>
  <si>
    <t>1.100</t>
  </si>
  <si>
    <t>1.001</t>
  </si>
  <si>
    <t>1.118</t>
  </si>
  <si>
    <t>1500x1500</t>
  </si>
  <si>
    <t>1.102</t>
  </si>
  <si>
    <t>1.108</t>
  </si>
  <si>
    <t>1.120</t>
  </si>
  <si>
    <t>1.119B</t>
  </si>
  <si>
    <t>500x3500</t>
  </si>
  <si>
    <t>1.134</t>
  </si>
  <si>
    <t>1.129</t>
  </si>
  <si>
    <t>200x3500</t>
  </si>
  <si>
    <t>2.143</t>
  </si>
  <si>
    <t>1600x3200</t>
  </si>
  <si>
    <t>2.127C</t>
  </si>
  <si>
    <t>P1.015A</t>
  </si>
  <si>
    <t>92-14-2008</t>
  </si>
  <si>
    <t>P1.016</t>
  </si>
  <si>
    <t>147-8-2008</t>
  </si>
  <si>
    <t>P1.014</t>
  </si>
  <si>
    <t>147-3-2008</t>
  </si>
  <si>
    <t>P1.013</t>
  </si>
  <si>
    <t>147-4-2008</t>
  </si>
  <si>
    <t>P1.017</t>
  </si>
  <si>
    <t>147-6-2008</t>
  </si>
  <si>
    <t>P1.012</t>
  </si>
  <si>
    <t>147-1-2008</t>
  </si>
  <si>
    <t>P1.018</t>
  </si>
  <si>
    <t>147-7-2008</t>
  </si>
  <si>
    <t>P1.011</t>
  </si>
  <si>
    <t>147-2-2008</t>
  </si>
  <si>
    <t>P1.010A</t>
  </si>
  <si>
    <t>92-12-2008</t>
  </si>
  <si>
    <t>Dveře dvoukřídlé ocelové plné</t>
  </si>
  <si>
    <t>P1.019</t>
  </si>
  <si>
    <t>92-10-2008</t>
  </si>
  <si>
    <t>1300x1970</t>
  </si>
  <si>
    <t>P1.021A</t>
  </si>
  <si>
    <t>EW C45DP1</t>
  </si>
  <si>
    <t>P1.022B</t>
  </si>
  <si>
    <t>92-11-2008</t>
  </si>
  <si>
    <t>P1.022A</t>
  </si>
  <si>
    <t>92-15-2008</t>
  </si>
  <si>
    <t>P1.023</t>
  </si>
  <si>
    <t>147-5-2008</t>
  </si>
  <si>
    <t>vchod/sklad</t>
  </si>
  <si>
    <t>P1.006</t>
  </si>
  <si>
    <t>P1.005</t>
  </si>
  <si>
    <t>EW SCDP1</t>
  </si>
  <si>
    <t>P1.028</t>
  </si>
  <si>
    <t>EW C30DP1</t>
  </si>
  <si>
    <t>Chybí 15cm zpěňující pásky</t>
  </si>
  <si>
    <t>P1.031</t>
  </si>
  <si>
    <t>P1.034</t>
  </si>
  <si>
    <t>P1.039</t>
  </si>
  <si>
    <t>P1.040</t>
  </si>
  <si>
    <t>900x2100</t>
  </si>
  <si>
    <t>P1.042</t>
  </si>
  <si>
    <t>EW SC45DP1</t>
  </si>
  <si>
    <t>P1.037</t>
  </si>
  <si>
    <t>P1.033</t>
  </si>
  <si>
    <t>P1.044</t>
  </si>
  <si>
    <t>P1.043</t>
  </si>
  <si>
    <t>600x1970</t>
  </si>
  <si>
    <t>P1.007</t>
  </si>
  <si>
    <t>P1.027A</t>
  </si>
  <si>
    <t>216-2008</t>
  </si>
  <si>
    <t>P1.026A</t>
  </si>
  <si>
    <t>P1.003</t>
  </si>
  <si>
    <t>P1.030</t>
  </si>
  <si>
    <t>P1.035</t>
  </si>
  <si>
    <t>P1.045</t>
  </si>
  <si>
    <t>Batr CZ</t>
  </si>
  <si>
    <t>1500x1970</t>
  </si>
  <si>
    <t>Dveře jednokřídlé dřevěné plné</t>
  </si>
  <si>
    <t>Maschite CZ</t>
  </si>
  <si>
    <t>EW 30C</t>
  </si>
  <si>
    <t>Nedovírají, chybí samozavírač</t>
  </si>
  <si>
    <t>1. Kontrola požární ucpávky</t>
  </si>
  <si>
    <t>kontrola typu PU dle materálu daného výrobce</t>
  </si>
  <si>
    <t>kontrola požární odolnosti, neporušenosti a nepropustnosti PU</t>
  </si>
  <si>
    <t>kotrola kovových manžet, tmelů a intumescentních nátěrů</t>
  </si>
  <si>
    <t>kontola správného a viditelného označení PU (identifikační štítek)</t>
  </si>
  <si>
    <t>POPIS POŽADOVANÝCH REVIZNÍCH A KONTROLNÍCH ČINNOSTÍ NA POŽÁRNÍCH UCPÁVKÁCH A POŽÁRNÍCH UZÁVĚRŮ</t>
  </si>
  <si>
    <t>vizuální kontrola celistvosti a neporušenosti dveřního pláště, neporušenosti prosklené výplně a způsob její fixace v dveřním rámu</t>
  </si>
  <si>
    <t>kontrola funkce padacích lišt, případně jiného těsnění použitého v prahové spáře a funkci samozavírače, který je z vyhl. MV ČR č. 202/00 předepsaný pro kouřotěsné dveře</t>
  </si>
  <si>
    <t xml:space="preserve">kontrola kvality a provedení intumescentní, případně i kouřotěsné pásky či vložky na dveřním křídle nebo zárubni </t>
  </si>
  <si>
    <t>1x za rok</t>
  </si>
  <si>
    <t>kontrola u dveří v únikových cestách - kontrola stavu a funkce panikového kování. Orientace směru otvírání dveří</t>
  </si>
  <si>
    <t>2. Kontrola požárních uzávěrů</t>
  </si>
  <si>
    <t>kontrola viditelného značení uzávěrů podle vyhlášky MV ČR č.202/1999 Sb kontrola označení požární odolnosti skel od výrobce</t>
  </si>
  <si>
    <t>kontrola shodnosti a funkce závěsů, zámků, zástrčí a klik, ověření pohyblivé součásti a jejich materiál (střelky zámků), dotažení zajištovací červíky klik</t>
  </si>
  <si>
    <t>kontrola konstrukce uzávěru nebo zárubně (dveřního rámu), volný chod dveří v zárubni</t>
  </si>
  <si>
    <t>Cena celkem
[Kč bez DPH]</t>
  </si>
  <si>
    <t>Popis</t>
  </si>
  <si>
    <t>Cena za provádění revizí požárních ucpávek
17. listopadu 1192/12</t>
  </si>
  <si>
    <t>Cena za provádění revizí požárních uzávěrů
17. listopadu 1192/12</t>
  </si>
  <si>
    <t>Cena za provádění revizí požárních uzávěrů
17. listopadu 939/7</t>
  </si>
  <si>
    <t>Cena za provádění revizí požárních ucpávek
17. listopadu 939/7</t>
  </si>
  <si>
    <t>ks</t>
  </si>
  <si>
    <t>Náklady na revizní činnosti</t>
  </si>
  <si>
    <t>1.139 - server</t>
  </si>
  <si>
    <t>akce MLF - 007B/7</t>
  </si>
  <si>
    <t>Kabel 10 + 5 x kabel 5</t>
  </si>
  <si>
    <t>akce MLF - 4.006A/1</t>
  </si>
  <si>
    <t>akce MLF - 4.006A/2</t>
  </si>
  <si>
    <t>akce MLF - 4.006A/3</t>
  </si>
  <si>
    <t>akce MLF - 4.006A/4</t>
  </si>
  <si>
    <t>akce MLF - 4.006A/5</t>
  </si>
  <si>
    <t>akce MLF - 4.006A/6</t>
  </si>
  <si>
    <t>akce MLF - 4.006A/7</t>
  </si>
  <si>
    <t>akce MLF - 4.006A/8</t>
  </si>
  <si>
    <t>akce MLF - 4.006A/9</t>
  </si>
  <si>
    <t>akce MLF - 4.006A/10</t>
  </si>
  <si>
    <t>2x chlazení 80 + izolace 140 + 2x plast 70 + ocel 25</t>
  </si>
  <si>
    <t>Chlazení 100 + izolace 160</t>
  </si>
  <si>
    <t>Klimatizace 80</t>
  </si>
  <si>
    <t>6x kabelový svazek 40</t>
  </si>
  <si>
    <t>VZT 300</t>
  </si>
  <si>
    <t>Rezerva pro kabeláž</t>
  </si>
  <si>
    <t>akce MLF - 4.007B/4</t>
  </si>
  <si>
    <t>akce MLF - 4.007B/5</t>
  </si>
  <si>
    <t>akce MLF - 4.007B/6</t>
  </si>
  <si>
    <t>akce MLF - 4.007B/7</t>
  </si>
  <si>
    <t>VZT 125</t>
  </si>
  <si>
    <t>akce MLF - 4.008D/4</t>
  </si>
  <si>
    <t>akce MLF - 4.008D/5</t>
  </si>
  <si>
    <t>akce MLF - 4.008D/6</t>
  </si>
  <si>
    <t>akce MLF - 4.100/1</t>
  </si>
  <si>
    <t>Chlazení 80 + izolace 120</t>
  </si>
  <si>
    <t>Kabelový kanál</t>
  </si>
  <si>
    <t>Datový kabel</t>
  </si>
  <si>
    <t>AUTOCONT - EL 19/1</t>
  </si>
  <si>
    <t>AUTOCONT - EL 19/2</t>
  </si>
  <si>
    <t>AUTOCONT - EL 19/3</t>
  </si>
  <si>
    <t>AUTOCONT - EL 19/4</t>
  </si>
  <si>
    <t>AUTOCONT - EL 19/5</t>
  </si>
  <si>
    <t>AUTOCONT - EL 19/6</t>
  </si>
  <si>
    <t>AUTOCONT - EL 19/7</t>
  </si>
  <si>
    <t>AUTOCONT - EL 19/8</t>
  </si>
  <si>
    <t>AUTOCONT - EL 19/9</t>
  </si>
  <si>
    <t>AUTOCONT - EL 19/10</t>
  </si>
  <si>
    <t>AUTOCONT - EL 19/11</t>
  </si>
  <si>
    <t>AUTOCONT - EL 19/12</t>
  </si>
  <si>
    <t>AUTOCONT - EL 19/13</t>
  </si>
  <si>
    <t>AUTOCONT - EL 19/14</t>
  </si>
  <si>
    <t>AUTOCONT - EL 19/15</t>
  </si>
  <si>
    <t>AUTOCONT - EL 19/16</t>
  </si>
  <si>
    <t>AUTOCONT - EL 19/17</t>
  </si>
  <si>
    <t>AUTOCONT - EL 19/18</t>
  </si>
  <si>
    <t>AUTOCONT - EL 19/19</t>
  </si>
  <si>
    <t>AUTOCONT - EL 19/20</t>
  </si>
  <si>
    <t>AUTOCONT - EL 19/21</t>
  </si>
  <si>
    <t>AUTOCONT - EL 19/22</t>
  </si>
  <si>
    <t>AUTOCONT - EL 19/23</t>
  </si>
  <si>
    <t>AUTOCONT - EL 19/24</t>
  </si>
  <si>
    <t>AUTOCONT - EL 19/25</t>
  </si>
  <si>
    <t>AUTOCONT - EL 19/26</t>
  </si>
  <si>
    <t>AUTOCONT - EL 19/27</t>
  </si>
  <si>
    <t>AUTOCONT - EL 19/28</t>
  </si>
  <si>
    <t>AUTOCONT - EL 19/29</t>
  </si>
  <si>
    <t>AUTOCONT - EL 19/30</t>
  </si>
  <si>
    <t>AUTOCONT - EL 19/31</t>
  </si>
  <si>
    <t>AUTOCONT - EL 19/32</t>
  </si>
  <si>
    <t>AUTOCONT - EL 19/33</t>
  </si>
  <si>
    <t>AUTOCONT - EL 19/34</t>
  </si>
  <si>
    <t>AUTOCONT - EL 19/35</t>
  </si>
  <si>
    <t>AUTOCONT - EL 19/36</t>
  </si>
  <si>
    <t>AUTOCONT - EL 19/37</t>
  </si>
  <si>
    <t>Kabelové vedení MaR</t>
  </si>
  <si>
    <t>AutMaR - SDP.P1.014.1</t>
  </si>
  <si>
    <t>AutMaR - SDP.P1.013.1</t>
  </si>
  <si>
    <t>AutMaR - SDP.P1.012.1</t>
  </si>
  <si>
    <t>AutMaR - SDP.P1.011.1</t>
  </si>
  <si>
    <t>AutMaR - SDP.P1.010.1</t>
  </si>
  <si>
    <t>AutMaR - SDP.P1.019.1</t>
  </si>
  <si>
    <t>AutMaR - SDP.P1.002.1</t>
  </si>
  <si>
    <t>AutMaR - SDP.3.028.1</t>
  </si>
  <si>
    <t>AutMaR - SDP.3.029.1</t>
  </si>
  <si>
    <t>AutMaR - SDP.3.030.1</t>
  </si>
  <si>
    <t>AutMaR - SDP.3.030.2</t>
  </si>
  <si>
    <t>AutMaR - SDP.3.030.3</t>
  </si>
  <si>
    <t>Progresklima CZ - 67</t>
  </si>
  <si>
    <t>Progresklima CZ - 69</t>
  </si>
  <si>
    <t>Progresklima CZ - 70</t>
  </si>
  <si>
    <t>Progresklima CZ - 73</t>
  </si>
  <si>
    <t>Progresklima CZ - 75</t>
  </si>
  <si>
    <t>Progresklima CZ - 50</t>
  </si>
  <si>
    <t>Progresklima CZ - 55</t>
  </si>
  <si>
    <t>Progresklima CZ - 58</t>
  </si>
  <si>
    <t>Progresklima CZ - 61</t>
  </si>
  <si>
    <t>Progresklima CZ - 62</t>
  </si>
  <si>
    <t>Progresklima CZ - 65</t>
  </si>
  <si>
    <t>Progresklima CZ - 66</t>
  </si>
  <si>
    <t>Progresklima CZ - 80</t>
  </si>
  <si>
    <t>Progresklima CZ - 81</t>
  </si>
  <si>
    <t>Progresklima CZ - 82</t>
  </si>
  <si>
    <t>Progresklima CZ - 84</t>
  </si>
  <si>
    <t>Progresklima CZ - 85</t>
  </si>
  <si>
    <t>Progresklima CZ - 86</t>
  </si>
  <si>
    <t>Progresklima CZ - 87</t>
  </si>
  <si>
    <t>Progresklima CZ - 88</t>
  </si>
  <si>
    <t>Progresklima CZ - 89</t>
  </si>
  <si>
    <t>Progresklima CZ - 90</t>
  </si>
  <si>
    <t>Progresklima CZ - 91</t>
  </si>
  <si>
    <t>Progresklima CZ - 92</t>
  </si>
  <si>
    <t>Progresklima CZ - 93</t>
  </si>
  <si>
    <t>Progresklima CZ - 94</t>
  </si>
  <si>
    <t>Progresklima CZ - 95</t>
  </si>
  <si>
    <t>Progresklima CZ - 96</t>
  </si>
  <si>
    <t>Progresklima CZ - 98</t>
  </si>
  <si>
    <t>Progresklima CZ - 99</t>
  </si>
  <si>
    <t>Progresklima CZ - 100</t>
  </si>
  <si>
    <t>Progresklima CZ - 101</t>
  </si>
  <si>
    <t>Progresklima CZ - 102</t>
  </si>
  <si>
    <t>Progresklima CZ - 104</t>
  </si>
  <si>
    <t>Progresklima CZ - 106</t>
  </si>
  <si>
    <t>Progresklima CZ - 108</t>
  </si>
  <si>
    <t>Progresklima CZ - 109</t>
  </si>
  <si>
    <t>Progresklima CZ - 110</t>
  </si>
  <si>
    <t>kpl</t>
  </si>
  <si>
    <t>Náklady na dokumentaci</t>
  </si>
  <si>
    <t>Náklady na opravy - požární ucpávky</t>
  </si>
  <si>
    <t xml:space="preserve">kontrola průvodní a výkresové dokumentace </t>
  </si>
  <si>
    <t>El.vedení Ø 100</t>
  </si>
  <si>
    <t>Náklady na opravy - požární uzávěry</t>
  </si>
  <si>
    <t>hod</t>
  </si>
  <si>
    <t>Celkové roční náklady na revizní činnosti [Kč bez DPH/ rok]</t>
  </si>
  <si>
    <t xml:space="preserve">Vypracování dokumentace skutečného stavu </t>
  </si>
  <si>
    <t>Celkové náklady na věřejnou zakázku</t>
  </si>
  <si>
    <t>Zhotovitel vyplní k příslušné požární ucpávce cenu za provedení opravy požární ucpávky. Cena obsahuje náklady na dopravu, zajištění demontáže a zpětné montáže vestavěného nábytku, podhledů aj., náklady na materiál a náklady za vypracování protokolu o odstranění vady. Zhotovitel vyplní veškerá zažlucená pole nenulovou položkou.</t>
  </si>
  <si>
    <t>kontrola samozaviračů a případných dveřních koordinátorů. Ověření přítlačné sílu a rychlost samozavírače a jeho funkce (zaklapnutí střelky za protiplech v zárubni nebo ve druhém křídle)</t>
  </si>
  <si>
    <t>SOUPIS POŽÁRNÍCH UCPÁVEK</t>
  </si>
  <si>
    <r>
      <t xml:space="preserve">Seznam objektů:
</t>
    </r>
    <r>
      <rPr>
        <sz val="11"/>
        <color theme="1"/>
        <rFont val="Arial"/>
        <family val="2"/>
      </rPr>
      <t>17. listopadu 1192/12 - Envelopa</t>
    </r>
  </si>
  <si>
    <t>Poznámka</t>
  </si>
  <si>
    <r>
      <t xml:space="preserve">Seznam objektů:
</t>
    </r>
    <r>
      <rPr>
        <sz val="11"/>
        <color theme="1"/>
        <rFont val="Arial"/>
        <family val="2"/>
      </rPr>
      <t>17. listopadu 939/7 - Pevnost Poznání</t>
    </r>
  </si>
  <si>
    <t>Ano</t>
  </si>
  <si>
    <t>Ne</t>
  </si>
  <si>
    <t xml:space="preserve">Způsobilost             </t>
  </si>
  <si>
    <t>SOUPIS POŽÁRNÍCH UZÁVĚRŮ</t>
  </si>
  <si>
    <t>Rozměr
[mm]</t>
  </si>
  <si>
    <t>Příslušenství/
funkčnost</t>
  </si>
  <si>
    <t>2.13</t>
  </si>
  <si>
    <t>2.04/2.05</t>
  </si>
  <si>
    <t>2.04</t>
  </si>
  <si>
    <t>2.06/2.15</t>
  </si>
  <si>
    <t>3.02/3.11</t>
  </si>
  <si>
    <t>3.12</t>
  </si>
  <si>
    <t>1.05/1.08</t>
  </si>
  <si>
    <t>1.08</t>
  </si>
  <si>
    <t>Dveře jednokřídlé dřevěné</t>
  </si>
  <si>
    <t>242059-001</t>
  </si>
  <si>
    <t>EW C15 DP3</t>
  </si>
  <si>
    <t>3.17/únik schod.</t>
  </si>
  <si>
    <t>Celkové roční náklady na opravy pož. uzávěrů [Kč bez DPH/ rok]</t>
  </si>
  <si>
    <t>Celkové roční náklady na opravy pož. ucpávek [Kč bez DPH/ rok]</t>
  </si>
  <si>
    <t>Celkové náklady  [Kč bez DPH]</t>
  </si>
  <si>
    <r>
      <t xml:space="preserve">Náklady na opravy - požární ucpávky 
</t>
    </r>
    <r>
      <rPr>
        <i/>
        <sz val="11"/>
        <color theme="1"/>
        <rFont val="Arial"/>
        <family val="2"/>
      </rPr>
      <t>(je uvažována četnost provedení oprav ucpávky za délku trvání smlouvy)</t>
    </r>
  </si>
  <si>
    <t>KALKULACE CELKOVÉ NABÍDKOVÉ CENY</t>
  </si>
  <si>
    <r>
      <t xml:space="preserve">Seznam objektů:
</t>
    </r>
    <r>
      <rPr>
        <sz val="11"/>
        <color theme="1"/>
        <rFont val="Arial"/>
        <family val="2"/>
      </rPr>
      <t>17. listopadu 1192/12 - Envelopa
17. listopadu 939/7 - Pevnost poznání</t>
    </r>
  </si>
  <si>
    <t>Zhotovitel vyplní cenu za provedení revize na příslušném zařízení. Cena obsahuje náklady na dopravu, zajištění demontáže a zpětné montáže vestavěného nábytku, podhledů aj. V případě, že je požární ucpávka nepřístupná, nebude revize provedena a účtována.
Zhotovitel vyplní veškerá zažlucená pole nenulovou položkou.</t>
  </si>
  <si>
    <t>Zhotovitel vyplní cenu za vypracování dokumentace skutečného stavu po provedení první revize, která bude obsahovat veškeré požární ucpávky a uzávěry. V ceně je zahrnuta i průběžná aktualizace projektové dokumentace 1x ročně. 
Zhotovitel vyplní veškerá zažlucená pole nenulovou položkou.</t>
  </si>
  <si>
    <t>Cena za prováděné opravy požárních uzávěrů
objekty 17. listopadu 939/7 a 17. listopadu 1192/12</t>
  </si>
  <si>
    <t>Zhotovitel vyplní hodinou sazbu za opravu požárních uzávěrů. Maximální hodinová sazba za opravu je 450 Kč/hod/os bez DPH a obsahuje veškeré související náklady vč. dopravy. Předpokládaný rozsah oprav je 50 hod. za rok. Zadavatel si vyhrazuje právo neodebrat celý předpokládaný počet hodin. Zhotovitel vyplní veškerá zažlucená pole nenulovou položkou.</t>
  </si>
  <si>
    <t xml:space="preserve">Seznam objektů:
17. listopadu 1192/12 - Envelopa
17. listopadu 939/7 - Pevnost poznání
</t>
  </si>
  <si>
    <t>Délka trvání/
četnost</t>
  </si>
  <si>
    <t>Celkové náklady na dokumentaci vč. aktualizace dokumentace [Kč bez DPH]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</si>
</sst>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laro\AppData\Local\Microsoft\Windows\Temporary%20Internet%20Files\Content.Outlook\H9VRCH8R\ENV%20+%20Hol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nacp\AppData\Local\Microsoft\Windows\Temporary%20Internet%20Files\Content.Outlook\97VNZN97\Kopie%20-%20Holimatiz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limatizační_jednotky_Envelopa"/>
      <sheetName val="Klim.jednotky-Holice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limatizační_jednotky_Envelopa"/>
      <sheetName val="Klimatizační_jed._Holice"/>
      <sheetName val="Klima_prac_list_Holice-F2,G,H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02"/>
  <sheetViews>
    <sheetView tabSelected="1" view="pageBreakPreview" zoomScale="85" zoomScaleSheetLayoutView="85" workbookViewId="0" topLeftCell="A7">
      <selection activeCell="L13" sqref="L13"/>
    </sheetView>
  </sheetViews>
  <sheetFormatPr defaultColWidth="8.8515625" defaultRowHeight="15"/>
  <cols>
    <col min="1" max="1" width="10.140625" style="14" customWidth="1"/>
    <col min="2" max="2" width="54.140625" style="15" customWidth="1"/>
    <col min="3" max="3" width="14.421875" style="15" bestFit="1" customWidth="1"/>
    <col min="4" max="4" width="15.421875" style="14" customWidth="1"/>
    <col min="5" max="6" width="16.140625" style="14" customWidth="1"/>
    <col min="7" max="16384" width="8.8515625" style="14" customWidth="1"/>
  </cols>
  <sheetData>
    <row r="1" spans="1:6" ht="14" customHeight="1">
      <c r="A1" s="82" t="s">
        <v>779</v>
      </c>
      <c r="B1" s="82"/>
      <c r="C1" s="82"/>
      <c r="D1" s="82"/>
      <c r="E1" s="82"/>
      <c r="F1" s="82"/>
    </row>
    <row r="2" spans="1:6" ht="44" customHeight="1">
      <c r="A2" s="81" t="s">
        <v>780</v>
      </c>
      <c r="B2" s="81"/>
      <c r="C2" s="81"/>
      <c r="D2" s="81"/>
      <c r="E2" s="81"/>
      <c r="F2" s="81"/>
    </row>
    <row r="3" spans="2:4" ht="15">
      <c r="B3" s="14"/>
      <c r="D3" s="15"/>
    </row>
    <row r="4" spans="1:6" ht="14.4" customHeight="1">
      <c r="A4" s="82" t="s">
        <v>750</v>
      </c>
      <c r="B4" s="82"/>
      <c r="C4" s="82"/>
      <c r="D4" s="82"/>
      <c r="E4" s="82"/>
      <c r="F4" s="82"/>
    </row>
    <row r="5" spans="1:6" ht="53.25" customHeight="1">
      <c r="A5" s="93" t="s">
        <v>615</v>
      </c>
      <c r="B5" s="94"/>
      <c r="C5" s="95"/>
      <c r="D5" s="19" t="s">
        <v>786</v>
      </c>
      <c r="E5" s="19" t="s">
        <v>280</v>
      </c>
      <c r="F5" s="19" t="s">
        <v>614</v>
      </c>
    </row>
    <row r="6" spans="1:6" s="16" customFormat="1" ht="30" customHeight="1">
      <c r="A6" s="76" t="s">
        <v>621</v>
      </c>
      <c r="B6" s="76"/>
      <c r="C6" s="76"/>
      <c r="D6" s="90">
        <v>5</v>
      </c>
      <c r="E6" s="75">
        <f>F18</f>
        <v>0</v>
      </c>
      <c r="F6" s="20">
        <f>E6*$D$6</f>
        <v>0</v>
      </c>
    </row>
    <row r="7" spans="1:6" s="16" customFormat="1" ht="30" customHeight="1">
      <c r="A7" s="76" t="s">
        <v>746</v>
      </c>
      <c r="B7" s="76"/>
      <c r="C7" s="76"/>
      <c r="D7" s="90"/>
      <c r="E7" s="75">
        <f>F30</f>
        <v>0</v>
      </c>
      <c r="F7" s="20">
        <f>E7*$D$6</f>
        <v>0</v>
      </c>
    </row>
    <row r="8" spans="1:6" s="16" customFormat="1" ht="30" customHeight="1">
      <c r="A8" s="96" t="s">
        <v>778</v>
      </c>
      <c r="B8" s="76"/>
      <c r="C8" s="76"/>
      <c r="D8" s="32">
        <v>2</v>
      </c>
      <c r="E8" s="75">
        <f>F1701</f>
        <v>0</v>
      </c>
      <c r="F8" s="20">
        <f>E8*D8</f>
        <v>0</v>
      </c>
    </row>
    <row r="9" spans="1:6" s="16" customFormat="1" ht="30" customHeight="1">
      <c r="A9" s="76" t="s">
        <v>742</v>
      </c>
      <c r="B9" s="76"/>
      <c r="C9" s="76"/>
      <c r="D9" s="32">
        <v>1</v>
      </c>
      <c r="E9" s="75">
        <f>E23</f>
        <v>0</v>
      </c>
      <c r="F9" s="20">
        <f>E9*D9</f>
        <v>0</v>
      </c>
    </row>
    <row r="10" spans="1:6" s="16" customFormat="1" ht="30" customHeight="1">
      <c r="A10" s="84" t="s">
        <v>777</v>
      </c>
      <c r="B10" s="84"/>
      <c r="C10" s="84"/>
      <c r="D10" s="84"/>
      <c r="E10" s="22"/>
      <c r="F10" s="23">
        <f>SUM(F6:F9)</f>
        <v>0</v>
      </c>
    </row>
    <row r="11" spans="2:4" ht="15">
      <c r="B11" s="14"/>
      <c r="D11" s="15"/>
    </row>
    <row r="12" spans="1:6" ht="14.4" customHeight="1">
      <c r="A12" s="82" t="s">
        <v>621</v>
      </c>
      <c r="B12" s="82"/>
      <c r="C12" s="82"/>
      <c r="D12" s="82"/>
      <c r="E12" s="82"/>
      <c r="F12" s="82"/>
    </row>
    <row r="13" spans="1:6" s="15" customFormat="1" ht="28">
      <c r="A13" s="83" t="s">
        <v>615</v>
      </c>
      <c r="B13" s="83"/>
      <c r="C13" s="18" t="s">
        <v>279</v>
      </c>
      <c r="D13" s="18" t="s">
        <v>278</v>
      </c>
      <c r="E13" s="19" t="s">
        <v>280</v>
      </c>
      <c r="F13" s="19" t="s">
        <v>614</v>
      </c>
    </row>
    <row r="14" spans="1:6" s="16" customFormat="1" ht="30" customHeight="1">
      <c r="A14" s="76" t="s">
        <v>618</v>
      </c>
      <c r="B14" s="76"/>
      <c r="C14" s="17">
        <v>37</v>
      </c>
      <c r="D14" s="17" t="s">
        <v>620</v>
      </c>
      <c r="E14" s="21"/>
      <c r="F14" s="20">
        <f aca="true" t="shared" si="0" ref="F14:F15">C14*E14</f>
        <v>0</v>
      </c>
    </row>
    <row r="15" spans="1:6" s="16" customFormat="1" ht="30" customHeight="1">
      <c r="A15" s="76" t="s">
        <v>617</v>
      </c>
      <c r="B15" s="76"/>
      <c r="C15" s="17">
        <v>407</v>
      </c>
      <c r="D15" s="17" t="s">
        <v>620</v>
      </c>
      <c r="E15" s="21"/>
      <c r="F15" s="20">
        <f t="shared" si="0"/>
        <v>0</v>
      </c>
    </row>
    <row r="16" spans="1:6" s="16" customFormat="1" ht="30" customHeight="1">
      <c r="A16" s="76" t="s">
        <v>619</v>
      </c>
      <c r="B16" s="76"/>
      <c r="C16" s="17">
        <f>SUM(D1699:D1700)</f>
        <v>2</v>
      </c>
      <c r="D16" s="17" t="s">
        <v>620</v>
      </c>
      <c r="E16" s="21"/>
      <c r="F16" s="20">
        <f>C16*E16</f>
        <v>0</v>
      </c>
    </row>
    <row r="17" spans="1:6" s="16" customFormat="1" ht="30" customHeight="1">
      <c r="A17" s="76" t="s">
        <v>616</v>
      </c>
      <c r="B17" s="76"/>
      <c r="C17" s="17">
        <f>D1701</f>
        <v>2896</v>
      </c>
      <c r="D17" s="17" t="s">
        <v>620</v>
      </c>
      <c r="E17" s="21"/>
      <c r="F17" s="20">
        <f aca="true" t="shared" si="1" ref="F17">C17*E17</f>
        <v>0</v>
      </c>
    </row>
    <row r="18" spans="1:6" s="16" customFormat="1" ht="30" customHeight="1">
      <c r="A18" s="84" t="s">
        <v>748</v>
      </c>
      <c r="B18" s="84"/>
      <c r="C18" s="22"/>
      <c r="D18" s="22"/>
      <c r="E18" s="22"/>
      <c r="F18" s="23">
        <f>SUM(F14:F17)</f>
        <v>0</v>
      </c>
    </row>
    <row r="19" spans="1:6" s="16" customFormat="1" ht="45.75" customHeight="1">
      <c r="A19" s="91" t="s">
        <v>781</v>
      </c>
      <c r="B19" s="92"/>
      <c r="C19" s="92"/>
      <c r="D19" s="92"/>
      <c r="E19" s="92"/>
      <c r="F19" s="92"/>
    </row>
    <row r="20" spans="2:4" ht="15">
      <c r="B20" s="14"/>
      <c r="D20" s="15"/>
    </row>
    <row r="21" spans="1:6" ht="14.4" customHeight="1">
      <c r="A21" s="82" t="s">
        <v>742</v>
      </c>
      <c r="B21" s="82"/>
      <c r="C21" s="82"/>
      <c r="D21" s="82"/>
      <c r="E21" s="82"/>
      <c r="F21" s="82"/>
    </row>
    <row r="22" spans="1:6" ht="28">
      <c r="A22" s="83" t="s">
        <v>615</v>
      </c>
      <c r="B22" s="83"/>
      <c r="C22" s="18" t="s">
        <v>279</v>
      </c>
      <c r="D22" s="18" t="s">
        <v>278</v>
      </c>
      <c r="E22" s="19" t="s">
        <v>280</v>
      </c>
      <c r="F22" s="19" t="s">
        <v>614</v>
      </c>
    </row>
    <row r="23" spans="1:6" s="16" customFormat="1" ht="30" customHeight="1">
      <c r="A23" s="76" t="s">
        <v>749</v>
      </c>
      <c r="B23" s="76"/>
      <c r="C23" s="17">
        <v>1</v>
      </c>
      <c r="D23" s="17" t="s">
        <v>741</v>
      </c>
      <c r="E23" s="21"/>
      <c r="F23" s="20">
        <f aca="true" t="shared" si="2" ref="F23">C23*E23</f>
        <v>0</v>
      </c>
    </row>
    <row r="24" spans="1:6" s="16" customFormat="1" ht="30" customHeight="1">
      <c r="A24" s="84" t="s">
        <v>787</v>
      </c>
      <c r="B24" s="84"/>
      <c r="C24" s="22"/>
      <c r="D24" s="22"/>
      <c r="E24" s="22"/>
      <c r="F24" s="23">
        <f>SUM(F23)</f>
        <v>0</v>
      </c>
    </row>
    <row r="25" spans="1:6" s="16" customFormat="1" ht="41.4" customHeight="1">
      <c r="A25" s="91" t="s">
        <v>782</v>
      </c>
      <c r="B25" s="92"/>
      <c r="C25" s="92"/>
      <c r="D25" s="92"/>
      <c r="E25" s="92"/>
      <c r="F25" s="92"/>
    </row>
    <row r="26" spans="2:4" ht="15">
      <c r="B26" s="14"/>
      <c r="D26" s="15"/>
    </row>
    <row r="27" spans="1:6" ht="15">
      <c r="A27" s="82" t="s">
        <v>746</v>
      </c>
      <c r="B27" s="82"/>
      <c r="C27" s="82"/>
      <c r="D27" s="82"/>
      <c r="E27" s="82"/>
      <c r="F27" s="82"/>
    </row>
    <row r="28" spans="1:6" ht="28">
      <c r="A28" s="83" t="s">
        <v>615</v>
      </c>
      <c r="B28" s="83"/>
      <c r="C28" s="18" t="s">
        <v>279</v>
      </c>
      <c r="D28" s="18" t="s">
        <v>278</v>
      </c>
      <c r="E28" s="19" t="s">
        <v>280</v>
      </c>
      <c r="F28" s="19" t="s">
        <v>614</v>
      </c>
    </row>
    <row r="29" spans="1:6" s="16" customFormat="1" ht="30" customHeight="1">
      <c r="A29" s="96" t="s">
        <v>783</v>
      </c>
      <c r="B29" s="76"/>
      <c r="C29" s="17">
        <v>50</v>
      </c>
      <c r="D29" s="17" t="s">
        <v>747</v>
      </c>
      <c r="E29" s="21"/>
      <c r="F29" s="20">
        <f aca="true" t="shared" si="3" ref="F29">C29*E29</f>
        <v>0</v>
      </c>
    </row>
    <row r="30" spans="1:6" s="16" customFormat="1" ht="30" customHeight="1">
      <c r="A30" s="84" t="s">
        <v>775</v>
      </c>
      <c r="B30" s="84"/>
      <c r="C30" s="22"/>
      <c r="D30" s="22"/>
      <c r="E30" s="22"/>
      <c r="F30" s="23">
        <f>SUM(F29)</f>
        <v>0</v>
      </c>
    </row>
    <row r="31" spans="1:6" ht="46.25" customHeight="1">
      <c r="A31" s="91" t="s">
        <v>784</v>
      </c>
      <c r="B31" s="92"/>
      <c r="C31" s="92"/>
      <c r="D31" s="92"/>
      <c r="E31" s="92"/>
      <c r="F31" s="92"/>
    </row>
    <row r="32" spans="2:4" ht="15">
      <c r="B32" s="14"/>
      <c r="D32" s="15"/>
    </row>
    <row r="33" spans="1:6" ht="14" customHeight="1">
      <c r="A33" s="82" t="s">
        <v>743</v>
      </c>
      <c r="B33" s="82"/>
      <c r="C33" s="82"/>
      <c r="D33" s="82"/>
      <c r="E33" s="82"/>
      <c r="F33" s="82"/>
    </row>
    <row r="34" spans="1:6" s="15" customFormat="1" ht="28">
      <c r="A34" s="31" t="s">
        <v>6</v>
      </c>
      <c r="B34" s="31" t="s">
        <v>7</v>
      </c>
      <c r="C34" s="28" t="s">
        <v>8</v>
      </c>
      <c r="D34" s="28" t="s">
        <v>9</v>
      </c>
      <c r="E34" s="29" t="s">
        <v>280</v>
      </c>
      <c r="F34" s="29" t="s">
        <v>614</v>
      </c>
    </row>
    <row r="35" spans="1:6" ht="15">
      <c r="A35" s="80">
        <v>1</v>
      </c>
      <c r="B35" s="8" t="s">
        <v>11</v>
      </c>
      <c r="C35" s="80" t="s">
        <v>10</v>
      </c>
      <c r="D35" s="25">
        <v>1</v>
      </c>
      <c r="E35" s="21"/>
      <c r="F35" s="20">
        <f>D35*E35</f>
        <v>0</v>
      </c>
    </row>
    <row r="36" spans="1:6" ht="15">
      <c r="A36" s="80"/>
      <c r="B36" s="8" t="s">
        <v>14</v>
      </c>
      <c r="C36" s="80"/>
      <c r="D36" s="25">
        <v>1</v>
      </c>
      <c r="E36" s="21"/>
      <c r="F36" s="20">
        <f aca="true" t="shared" si="4" ref="F36:F99">D36*E36</f>
        <v>0</v>
      </c>
    </row>
    <row r="37" spans="1:6" ht="15">
      <c r="A37" s="80"/>
      <c r="B37" s="9" t="s">
        <v>15</v>
      </c>
      <c r="C37" s="80"/>
      <c r="D37" s="25">
        <v>1</v>
      </c>
      <c r="E37" s="21"/>
      <c r="F37" s="20">
        <f t="shared" si="4"/>
        <v>0</v>
      </c>
    </row>
    <row r="38" spans="1:6" ht="15">
      <c r="A38" s="80"/>
      <c r="B38" s="9" t="s">
        <v>16</v>
      </c>
      <c r="C38" s="80"/>
      <c r="D38" s="25">
        <v>2</v>
      </c>
      <c r="E38" s="21"/>
      <c r="F38" s="20">
        <f t="shared" si="4"/>
        <v>0</v>
      </c>
    </row>
    <row r="39" spans="1:6" ht="15">
      <c r="A39" s="27" t="s">
        <v>17</v>
      </c>
      <c r="B39" s="9"/>
      <c r="C39" s="25" t="s">
        <v>18</v>
      </c>
      <c r="D39" s="25">
        <v>3</v>
      </c>
      <c r="E39" s="21"/>
      <c r="F39" s="20">
        <f t="shared" si="4"/>
        <v>0</v>
      </c>
    </row>
    <row r="40" spans="1:6" ht="15">
      <c r="A40" s="80">
        <v>5</v>
      </c>
      <c r="B40" s="8" t="s">
        <v>11</v>
      </c>
      <c r="C40" s="80" t="s">
        <v>10</v>
      </c>
      <c r="D40" s="25">
        <v>1</v>
      </c>
      <c r="E40" s="21"/>
      <c r="F40" s="20">
        <f t="shared" si="4"/>
        <v>0</v>
      </c>
    </row>
    <row r="41" spans="1:6" ht="15">
      <c r="A41" s="80"/>
      <c r="B41" s="8" t="s">
        <v>14</v>
      </c>
      <c r="C41" s="80"/>
      <c r="D41" s="25">
        <v>1</v>
      </c>
      <c r="E41" s="21"/>
      <c r="F41" s="20">
        <f t="shared" si="4"/>
        <v>0</v>
      </c>
    </row>
    <row r="42" spans="1:6" ht="15">
      <c r="A42" s="80"/>
      <c r="B42" s="9" t="s">
        <v>15</v>
      </c>
      <c r="C42" s="80"/>
      <c r="D42" s="25">
        <v>1</v>
      </c>
      <c r="E42" s="21"/>
      <c r="F42" s="20">
        <f t="shared" si="4"/>
        <v>0</v>
      </c>
    </row>
    <row r="43" spans="1:6" ht="15">
      <c r="A43" s="80"/>
      <c r="B43" s="9" t="s">
        <v>20</v>
      </c>
      <c r="C43" s="80"/>
      <c r="D43" s="25">
        <v>1</v>
      </c>
      <c r="E43" s="21"/>
      <c r="F43" s="20">
        <f t="shared" si="4"/>
        <v>0</v>
      </c>
    </row>
    <row r="44" spans="1:6" ht="15">
      <c r="A44" s="27" t="s">
        <v>21</v>
      </c>
      <c r="B44" s="9"/>
      <c r="C44" s="25" t="s">
        <v>18</v>
      </c>
      <c r="D44" s="25">
        <v>4</v>
      </c>
      <c r="E44" s="21"/>
      <c r="F44" s="20">
        <f t="shared" si="4"/>
        <v>0</v>
      </c>
    </row>
    <row r="45" spans="1:6" ht="15">
      <c r="A45" s="80">
        <v>10</v>
      </c>
      <c r="B45" s="8" t="s">
        <v>22</v>
      </c>
      <c r="C45" s="80" t="s">
        <v>10</v>
      </c>
      <c r="D45" s="25">
        <v>2</v>
      </c>
      <c r="E45" s="21"/>
      <c r="F45" s="20">
        <f t="shared" si="4"/>
        <v>0</v>
      </c>
    </row>
    <row r="46" spans="1:6" ht="15">
      <c r="A46" s="80"/>
      <c r="B46" s="8" t="s">
        <v>11</v>
      </c>
      <c r="C46" s="80"/>
      <c r="D46" s="25">
        <v>1</v>
      </c>
      <c r="E46" s="21"/>
      <c r="F46" s="20">
        <f t="shared" si="4"/>
        <v>0</v>
      </c>
    </row>
    <row r="47" spans="1:6" ht="15">
      <c r="A47" s="25">
        <v>11</v>
      </c>
      <c r="B47" s="9" t="s">
        <v>20</v>
      </c>
      <c r="C47" s="25" t="s">
        <v>10</v>
      </c>
      <c r="D47" s="25">
        <v>2</v>
      </c>
      <c r="E47" s="21"/>
      <c r="F47" s="20">
        <f t="shared" si="4"/>
        <v>0</v>
      </c>
    </row>
    <row r="48" spans="1:6" ht="15">
      <c r="A48" s="80">
        <v>12</v>
      </c>
      <c r="B48" s="8" t="s">
        <v>11</v>
      </c>
      <c r="C48" s="80" t="s">
        <v>10</v>
      </c>
      <c r="D48" s="25">
        <v>1</v>
      </c>
      <c r="E48" s="21"/>
      <c r="F48" s="20">
        <f t="shared" si="4"/>
        <v>0</v>
      </c>
    </row>
    <row r="49" spans="1:6" ht="15">
      <c r="A49" s="80"/>
      <c r="B49" s="8" t="s">
        <v>14</v>
      </c>
      <c r="C49" s="80"/>
      <c r="D49" s="25">
        <v>2</v>
      </c>
      <c r="E49" s="21"/>
      <c r="F49" s="20">
        <f t="shared" si="4"/>
        <v>0</v>
      </c>
    </row>
    <row r="50" spans="1:6" ht="15">
      <c r="A50" s="80"/>
      <c r="B50" s="9" t="s">
        <v>23</v>
      </c>
      <c r="C50" s="80"/>
      <c r="D50" s="25">
        <v>1</v>
      </c>
      <c r="E50" s="21"/>
      <c r="F50" s="20">
        <f t="shared" si="4"/>
        <v>0</v>
      </c>
    </row>
    <row r="51" spans="1:6" ht="15">
      <c r="A51" s="25">
        <v>13</v>
      </c>
      <c r="B51" s="8" t="s">
        <v>22</v>
      </c>
      <c r="C51" s="25" t="s">
        <v>10</v>
      </c>
      <c r="D51" s="25">
        <v>1</v>
      </c>
      <c r="E51" s="21"/>
      <c r="F51" s="20">
        <f t="shared" si="4"/>
        <v>0</v>
      </c>
    </row>
    <row r="52" spans="1:6" ht="15">
      <c r="A52" s="25">
        <v>14</v>
      </c>
      <c r="B52" s="9" t="s">
        <v>24</v>
      </c>
      <c r="C52" s="25" t="s">
        <v>10</v>
      </c>
      <c r="D52" s="25">
        <v>1</v>
      </c>
      <c r="E52" s="21"/>
      <c r="F52" s="20">
        <f t="shared" si="4"/>
        <v>0</v>
      </c>
    </row>
    <row r="53" spans="1:6" ht="15">
      <c r="A53" s="80">
        <v>15</v>
      </c>
      <c r="B53" s="9" t="s">
        <v>20</v>
      </c>
      <c r="C53" s="80" t="s">
        <v>10</v>
      </c>
      <c r="D53" s="25">
        <v>2</v>
      </c>
      <c r="E53" s="21"/>
      <c r="F53" s="20">
        <f t="shared" si="4"/>
        <v>0</v>
      </c>
    </row>
    <row r="54" spans="1:6" ht="15">
      <c r="A54" s="80"/>
      <c r="B54" s="8" t="s">
        <v>11</v>
      </c>
      <c r="C54" s="80"/>
      <c r="D54" s="25">
        <v>2</v>
      </c>
      <c r="E54" s="21"/>
      <c r="F54" s="20">
        <f t="shared" si="4"/>
        <v>0</v>
      </c>
    </row>
    <row r="55" spans="1:6" ht="15">
      <c r="A55" s="80"/>
      <c r="B55" s="8" t="s">
        <v>25</v>
      </c>
      <c r="C55" s="80"/>
      <c r="D55" s="25">
        <v>1</v>
      </c>
      <c r="E55" s="21"/>
      <c r="F55" s="20">
        <f t="shared" si="4"/>
        <v>0</v>
      </c>
    </row>
    <row r="56" spans="1:6" ht="15">
      <c r="A56" s="80"/>
      <c r="B56" s="8" t="s">
        <v>22</v>
      </c>
      <c r="C56" s="80"/>
      <c r="D56" s="25">
        <v>3</v>
      </c>
      <c r="E56" s="21"/>
      <c r="F56" s="20">
        <f t="shared" si="4"/>
        <v>0</v>
      </c>
    </row>
    <row r="57" spans="1:6" ht="15">
      <c r="A57" s="80"/>
      <c r="B57" s="9" t="s">
        <v>15</v>
      </c>
      <c r="C57" s="80"/>
      <c r="D57" s="25">
        <v>1</v>
      </c>
      <c r="E57" s="21"/>
      <c r="F57" s="20">
        <f t="shared" si="4"/>
        <v>0</v>
      </c>
    </row>
    <row r="58" spans="1:6" ht="15">
      <c r="A58" s="25">
        <v>16</v>
      </c>
      <c r="B58" s="9" t="s">
        <v>26</v>
      </c>
      <c r="C58" s="25" t="s">
        <v>10</v>
      </c>
      <c r="D58" s="25">
        <v>1</v>
      </c>
      <c r="E58" s="21"/>
      <c r="F58" s="20">
        <f t="shared" si="4"/>
        <v>0</v>
      </c>
    </row>
    <row r="59" spans="1:6" ht="15">
      <c r="A59" s="80">
        <v>17</v>
      </c>
      <c r="B59" s="9" t="s">
        <v>27</v>
      </c>
      <c r="C59" s="80" t="s">
        <v>10</v>
      </c>
      <c r="D59" s="25">
        <v>2</v>
      </c>
      <c r="E59" s="21"/>
      <c r="F59" s="20">
        <f t="shared" si="4"/>
        <v>0</v>
      </c>
    </row>
    <row r="60" spans="1:6" ht="15">
      <c r="A60" s="80"/>
      <c r="B60" s="8" t="s">
        <v>28</v>
      </c>
      <c r="C60" s="80"/>
      <c r="D60" s="25">
        <v>2</v>
      </c>
      <c r="E60" s="21"/>
      <c r="F60" s="20">
        <f t="shared" si="4"/>
        <v>0</v>
      </c>
    </row>
    <row r="61" spans="1:6" ht="15">
      <c r="A61" s="80">
        <v>18</v>
      </c>
      <c r="B61" s="8" t="s">
        <v>29</v>
      </c>
      <c r="C61" s="80" t="s">
        <v>10</v>
      </c>
      <c r="D61" s="25">
        <v>1</v>
      </c>
      <c r="E61" s="21"/>
      <c r="F61" s="20">
        <f t="shared" si="4"/>
        <v>0</v>
      </c>
    </row>
    <row r="62" spans="1:6" ht="15">
      <c r="A62" s="80"/>
      <c r="B62" s="8" t="s">
        <v>14</v>
      </c>
      <c r="C62" s="80"/>
      <c r="D62" s="25">
        <v>2</v>
      </c>
      <c r="E62" s="21"/>
      <c r="F62" s="20">
        <f t="shared" si="4"/>
        <v>0</v>
      </c>
    </row>
    <row r="63" spans="1:6" ht="15">
      <c r="A63" s="80"/>
      <c r="B63" s="9" t="s">
        <v>20</v>
      </c>
      <c r="C63" s="80"/>
      <c r="D63" s="25">
        <v>2</v>
      </c>
      <c r="E63" s="21"/>
      <c r="F63" s="20">
        <f t="shared" si="4"/>
        <v>0</v>
      </c>
    </row>
    <row r="64" spans="1:6" ht="15">
      <c r="A64" s="80"/>
      <c r="B64" s="9" t="s">
        <v>23</v>
      </c>
      <c r="C64" s="80"/>
      <c r="D64" s="25">
        <v>1</v>
      </c>
      <c r="E64" s="21"/>
      <c r="F64" s="20">
        <f t="shared" si="4"/>
        <v>0</v>
      </c>
    </row>
    <row r="65" spans="1:6" ht="15">
      <c r="A65" s="25">
        <v>19</v>
      </c>
      <c r="B65" s="9"/>
      <c r="C65" s="25" t="s">
        <v>18</v>
      </c>
      <c r="D65" s="25">
        <v>1</v>
      </c>
      <c r="E65" s="21"/>
      <c r="F65" s="20">
        <f t="shared" si="4"/>
        <v>0</v>
      </c>
    </row>
    <row r="66" spans="1:6" ht="15">
      <c r="A66" s="25">
        <v>20</v>
      </c>
      <c r="B66" s="9" t="s">
        <v>20</v>
      </c>
      <c r="C66" s="25" t="s">
        <v>10</v>
      </c>
      <c r="D66" s="25">
        <v>2</v>
      </c>
      <c r="E66" s="21"/>
      <c r="F66" s="20">
        <f t="shared" si="4"/>
        <v>0</v>
      </c>
    </row>
    <row r="67" spans="1:6" ht="15">
      <c r="A67" s="80">
        <v>21</v>
      </c>
      <c r="B67" s="8" t="s">
        <v>11</v>
      </c>
      <c r="C67" s="80" t="s">
        <v>10</v>
      </c>
      <c r="D67" s="25">
        <v>1</v>
      </c>
      <c r="E67" s="21"/>
      <c r="F67" s="20">
        <f t="shared" si="4"/>
        <v>0</v>
      </c>
    </row>
    <row r="68" spans="1:6" ht="15">
      <c r="A68" s="80"/>
      <c r="B68" s="8" t="s">
        <v>14</v>
      </c>
      <c r="C68" s="80"/>
      <c r="D68" s="25">
        <v>1</v>
      </c>
      <c r="E68" s="21"/>
      <c r="F68" s="20">
        <f t="shared" si="4"/>
        <v>0</v>
      </c>
    </row>
    <row r="69" spans="1:6" ht="15">
      <c r="A69" s="80"/>
      <c r="B69" s="9" t="s">
        <v>23</v>
      </c>
      <c r="C69" s="80"/>
      <c r="D69" s="25">
        <v>1</v>
      </c>
      <c r="E69" s="21"/>
      <c r="F69" s="20">
        <f t="shared" si="4"/>
        <v>0</v>
      </c>
    </row>
    <row r="70" spans="1:6" ht="15">
      <c r="A70" s="27" t="s">
        <v>30</v>
      </c>
      <c r="B70" s="9"/>
      <c r="C70" s="25" t="s">
        <v>18</v>
      </c>
      <c r="D70" s="25">
        <v>7</v>
      </c>
      <c r="E70" s="21"/>
      <c r="F70" s="20">
        <f t="shared" si="4"/>
        <v>0</v>
      </c>
    </row>
    <row r="71" spans="1:6" ht="15">
      <c r="A71" s="80">
        <v>29</v>
      </c>
      <c r="B71" s="8" t="s">
        <v>14</v>
      </c>
      <c r="C71" s="80" t="s">
        <v>10</v>
      </c>
      <c r="D71" s="25">
        <v>2</v>
      </c>
      <c r="E71" s="21"/>
      <c r="F71" s="20">
        <f t="shared" si="4"/>
        <v>0</v>
      </c>
    </row>
    <row r="72" spans="1:6" ht="15">
      <c r="A72" s="80"/>
      <c r="B72" s="8" t="s">
        <v>29</v>
      </c>
      <c r="C72" s="80"/>
      <c r="D72" s="25">
        <v>1</v>
      </c>
      <c r="E72" s="21"/>
      <c r="F72" s="20">
        <f t="shared" si="4"/>
        <v>0</v>
      </c>
    </row>
    <row r="73" spans="1:6" ht="15">
      <c r="A73" s="25">
        <v>30</v>
      </c>
      <c r="B73" s="8" t="s">
        <v>25</v>
      </c>
      <c r="C73" s="25" t="s">
        <v>10</v>
      </c>
      <c r="D73" s="25">
        <v>1</v>
      </c>
      <c r="E73" s="21"/>
      <c r="F73" s="20">
        <f t="shared" si="4"/>
        <v>0</v>
      </c>
    </row>
    <row r="74" spans="1:6" ht="15">
      <c r="A74" s="25">
        <v>31</v>
      </c>
      <c r="B74" s="8" t="s">
        <v>31</v>
      </c>
      <c r="C74" s="25" t="s">
        <v>10</v>
      </c>
      <c r="D74" s="25">
        <v>1</v>
      </c>
      <c r="E74" s="21"/>
      <c r="F74" s="20">
        <f t="shared" si="4"/>
        <v>0</v>
      </c>
    </row>
    <row r="75" spans="1:6" ht="15">
      <c r="A75" s="25">
        <v>32</v>
      </c>
      <c r="B75" s="8" t="s">
        <v>33</v>
      </c>
      <c r="C75" s="25" t="s">
        <v>32</v>
      </c>
      <c r="D75" s="25">
        <v>2</v>
      </c>
      <c r="E75" s="21"/>
      <c r="F75" s="20">
        <f t="shared" si="4"/>
        <v>0</v>
      </c>
    </row>
    <row r="76" spans="1:6" ht="15">
      <c r="A76" s="27" t="s">
        <v>34</v>
      </c>
      <c r="B76" s="8"/>
      <c r="C76" s="25" t="s">
        <v>18</v>
      </c>
      <c r="D76" s="25">
        <v>2</v>
      </c>
      <c r="E76" s="21"/>
      <c r="F76" s="20">
        <f t="shared" si="4"/>
        <v>0</v>
      </c>
    </row>
    <row r="77" spans="1:6" ht="15">
      <c r="A77" s="80">
        <v>35</v>
      </c>
      <c r="B77" s="9" t="s">
        <v>35</v>
      </c>
      <c r="C77" s="80" t="s">
        <v>10</v>
      </c>
      <c r="D77" s="25">
        <v>2</v>
      </c>
      <c r="E77" s="21"/>
      <c r="F77" s="20">
        <f t="shared" si="4"/>
        <v>0</v>
      </c>
    </row>
    <row r="78" spans="1:6" ht="15">
      <c r="A78" s="80"/>
      <c r="B78" s="8" t="s">
        <v>29</v>
      </c>
      <c r="C78" s="80"/>
      <c r="D78" s="25">
        <v>1</v>
      </c>
      <c r="E78" s="21"/>
      <c r="F78" s="20">
        <f t="shared" si="4"/>
        <v>0</v>
      </c>
    </row>
    <row r="79" spans="1:6" ht="15">
      <c r="A79" s="80"/>
      <c r="B79" s="9" t="s">
        <v>36</v>
      </c>
      <c r="C79" s="80"/>
      <c r="D79" s="25">
        <v>1</v>
      </c>
      <c r="E79" s="21"/>
      <c r="F79" s="20">
        <f t="shared" si="4"/>
        <v>0</v>
      </c>
    </row>
    <row r="80" spans="1:6" ht="15">
      <c r="A80" s="27" t="s">
        <v>37</v>
      </c>
      <c r="B80" s="9"/>
      <c r="C80" s="25" t="s">
        <v>18</v>
      </c>
      <c r="D80" s="25">
        <v>9</v>
      </c>
      <c r="E80" s="21"/>
      <c r="F80" s="20">
        <f t="shared" si="4"/>
        <v>0</v>
      </c>
    </row>
    <row r="81" spans="1:6" ht="15">
      <c r="A81" s="25">
        <v>45</v>
      </c>
      <c r="B81" s="9" t="s">
        <v>38</v>
      </c>
      <c r="C81" s="25" t="s">
        <v>10</v>
      </c>
      <c r="D81" s="25">
        <v>1</v>
      </c>
      <c r="E81" s="21"/>
      <c r="F81" s="20">
        <f t="shared" si="4"/>
        <v>0</v>
      </c>
    </row>
    <row r="82" spans="1:6" ht="15">
      <c r="A82" s="27" t="s">
        <v>39</v>
      </c>
      <c r="B82" s="9"/>
      <c r="C82" s="25" t="s">
        <v>18</v>
      </c>
      <c r="D82" s="25">
        <v>2</v>
      </c>
      <c r="E82" s="21"/>
      <c r="F82" s="20">
        <f t="shared" si="4"/>
        <v>0</v>
      </c>
    </row>
    <row r="83" spans="1:6" ht="15">
      <c r="A83" s="80">
        <v>48</v>
      </c>
      <c r="B83" s="9" t="s">
        <v>40</v>
      </c>
      <c r="C83" s="80" t="s">
        <v>10</v>
      </c>
      <c r="D83" s="25">
        <v>1</v>
      </c>
      <c r="E83" s="21"/>
      <c r="F83" s="20">
        <f t="shared" si="4"/>
        <v>0</v>
      </c>
    </row>
    <row r="84" spans="1:6" ht="15">
      <c r="A84" s="80"/>
      <c r="B84" s="8" t="s">
        <v>14</v>
      </c>
      <c r="C84" s="80"/>
      <c r="D84" s="25">
        <v>2</v>
      </c>
      <c r="E84" s="21"/>
      <c r="F84" s="20">
        <f t="shared" si="4"/>
        <v>0</v>
      </c>
    </row>
    <row r="85" spans="1:6" ht="15">
      <c r="A85" s="80"/>
      <c r="B85" s="8" t="s">
        <v>29</v>
      </c>
      <c r="C85" s="80"/>
      <c r="D85" s="25">
        <v>1</v>
      </c>
      <c r="E85" s="21"/>
      <c r="F85" s="20">
        <f t="shared" si="4"/>
        <v>0</v>
      </c>
    </row>
    <row r="86" spans="1:6" ht="15">
      <c r="A86" s="80"/>
      <c r="B86" s="9" t="s">
        <v>41</v>
      </c>
      <c r="C86" s="80"/>
      <c r="D86" s="25">
        <v>1</v>
      </c>
      <c r="E86" s="21"/>
      <c r="F86" s="20">
        <f t="shared" si="4"/>
        <v>0</v>
      </c>
    </row>
    <row r="87" spans="1:6" ht="15">
      <c r="A87" s="25">
        <v>49</v>
      </c>
      <c r="B87" s="9" t="s">
        <v>42</v>
      </c>
      <c r="C87" s="25" t="s">
        <v>10</v>
      </c>
      <c r="D87" s="25">
        <v>1</v>
      </c>
      <c r="E87" s="21"/>
      <c r="F87" s="20">
        <f t="shared" si="4"/>
        <v>0</v>
      </c>
    </row>
    <row r="88" spans="1:6" ht="15">
      <c r="A88" s="25">
        <v>50</v>
      </c>
      <c r="B88" s="9" t="s">
        <v>35</v>
      </c>
      <c r="C88" s="25" t="s">
        <v>10</v>
      </c>
      <c r="D88" s="25">
        <v>1</v>
      </c>
      <c r="E88" s="21"/>
      <c r="F88" s="20">
        <f t="shared" si="4"/>
        <v>0</v>
      </c>
    </row>
    <row r="89" spans="1:6" ht="15">
      <c r="A89" s="27" t="s">
        <v>43</v>
      </c>
      <c r="B89" s="9"/>
      <c r="C89" s="25" t="s">
        <v>18</v>
      </c>
      <c r="D89" s="25">
        <v>3</v>
      </c>
      <c r="E89" s="21"/>
      <c r="F89" s="20">
        <f t="shared" si="4"/>
        <v>0</v>
      </c>
    </row>
    <row r="90" spans="1:6" ht="15">
      <c r="A90" s="25">
        <v>54</v>
      </c>
      <c r="B90" s="9" t="s">
        <v>36</v>
      </c>
      <c r="C90" s="25" t="s">
        <v>10</v>
      </c>
      <c r="D90" s="25">
        <v>1</v>
      </c>
      <c r="E90" s="21"/>
      <c r="F90" s="20">
        <f t="shared" si="4"/>
        <v>0</v>
      </c>
    </row>
    <row r="91" spans="1:6" ht="15">
      <c r="A91" s="25">
        <v>55</v>
      </c>
      <c r="B91" s="9"/>
      <c r="C91" s="25" t="s">
        <v>18</v>
      </c>
      <c r="D91" s="25">
        <v>1</v>
      </c>
      <c r="E91" s="21"/>
      <c r="F91" s="20">
        <f t="shared" si="4"/>
        <v>0</v>
      </c>
    </row>
    <row r="92" spans="1:6" ht="15">
      <c r="A92" s="80">
        <v>56</v>
      </c>
      <c r="B92" s="9" t="s">
        <v>27</v>
      </c>
      <c r="C92" s="80" t="s">
        <v>10</v>
      </c>
      <c r="D92" s="25">
        <v>2</v>
      </c>
      <c r="E92" s="21"/>
      <c r="F92" s="20">
        <f t="shared" si="4"/>
        <v>0</v>
      </c>
    </row>
    <row r="93" spans="1:6" ht="15">
      <c r="A93" s="80"/>
      <c r="B93" s="8" t="s">
        <v>28</v>
      </c>
      <c r="C93" s="80"/>
      <c r="D93" s="25">
        <v>3</v>
      </c>
      <c r="E93" s="21"/>
      <c r="F93" s="20">
        <f t="shared" si="4"/>
        <v>0</v>
      </c>
    </row>
    <row r="94" spans="1:6" ht="15">
      <c r="A94" s="80"/>
      <c r="B94" s="9" t="s">
        <v>16</v>
      </c>
      <c r="C94" s="80"/>
      <c r="D94" s="25">
        <v>2</v>
      </c>
      <c r="E94" s="21"/>
      <c r="F94" s="20">
        <f t="shared" si="4"/>
        <v>0</v>
      </c>
    </row>
    <row r="95" spans="1:6" ht="15">
      <c r="A95" s="25">
        <v>57</v>
      </c>
      <c r="B95" s="9"/>
      <c r="C95" s="25" t="s">
        <v>18</v>
      </c>
      <c r="D95" s="25">
        <v>1</v>
      </c>
      <c r="E95" s="21"/>
      <c r="F95" s="20">
        <f t="shared" si="4"/>
        <v>0</v>
      </c>
    </row>
    <row r="96" spans="1:6" ht="15">
      <c r="A96" s="80">
        <v>58</v>
      </c>
      <c r="B96" s="8" t="s">
        <v>14</v>
      </c>
      <c r="C96" s="80" t="s">
        <v>10</v>
      </c>
      <c r="D96" s="25">
        <v>2</v>
      </c>
      <c r="E96" s="21"/>
      <c r="F96" s="20">
        <f t="shared" si="4"/>
        <v>0</v>
      </c>
    </row>
    <row r="97" spans="1:6" ht="15">
      <c r="A97" s="80"/>
      <c r="B97" s="8" t="s">
        <v>29</v>
      </c>
      <c r="C97" s="80"/>
      <c r="D97" s="25">
        <v>1</v>
      </c>
      <c r="E97" s="21"/>
      <c r="F97" s="20">
        <f t="shared" si="4"/>
        <v>0</v>
      </c>
    </row>
    <row r="98" spans="1:6" ht="15">
      <c r="A98" s="80"/>
      <c r="B98" s="9" t="s">
        <v>36</v>
      </c>
      <c r="C98" s="80"/>
      <c r="D98" s="25">
        <v>1</v>
      </c>
      <c r="E98" s="21"/>
      <c r="F98" s="20">
        <f t="shared" si="4"/>
        <v>0</v>
      </c>
    </row>
    <row r="99" spans="1:6" ht="15">
      <c r="A99" s="25">
        <v>59</v>
      </c>
      <c r="B99" s="9" t="s">
        <v>36</v>
      </c>
      <c r="C99" s="25" t="s">
        <v>10</v>
      </c>
      <c r="D99" s="25">
        <v>1</v>
      </c>
      <c r="E99" s="21"/>
      <c r="F99" s="20">
        <f t="shared" si="4"/>
        <v>0</v>
      </c>
    </row>
    <row r="100" spans="1:6" ht="15">
      <c r="A100" s="25">
        <v>60</v>
      </c>
      <c r="B100" s="8" t="s">
        <v>44</v>
      </c>
      <c r="C100" s="25" t="s">
        <v>10</v>
      </c>
      <c r="D100" s="25">
        <v>1</v>
      </c>
      <c r="E100" s="21"/>
      <c r="F100" s="20">
        <f aca="true" t="shared" si="5" ref="F100:F163">D100*E100</f>
        <v>0</v>
      </c>
    </row>
    <row r="101" spans="1:6" ht="15">
      <c r="A101" s="25">
        <v>61</v>
      </c>
      <c r="B101" s="8" t="s">
        <v>44</v>
      </c>
      <c r="C101" s="25" t="s">
        <v>10</v>
      </c>
      <c r="D101" s="25">
        <v>1</v>
      </c>
      <c r="E101" s="21"/>
      <c r="F101" s="20">
        <f t="shared" si="5"/>
        <v>0</v>
      </c>
    </row>
    <row r="102" spans="1:6" ht="15">
      <c r="A102" s="25">
        <v>62</v>
      </c>
      <c r="B102" s="8" t="s">
        <v>44</v>
      </c>
      <c r="C102" s="25" t="s">
        <v>10</v>
      </c>
      <c r="D102" s="25">
        <v>1</v>
      </c>
      <c r="E102" s="21"/>
      <c r="F102" s="20">
        <f t="shared" si="5"/>
        <v>0</v>
      </c>
    </row>
    <row r="103" spans="1:6" ht="15">
      <c r="A103" s="25">
        <v>63</v>
      </c>
      <c r="B103" s="8" t="s">
        <v>44</v>
      </c>
      <c r="C103" s="25" t="s">
        <v>10</v>
      </c>
      <c r="D103" s="25">
        <v>1</v>
      </c>
      <c r="E103" s="21"/>
      <c r="F103" s="20">
        <f t="shared" si="5"/>
        <v>0</v>
      </c>
    </row>
    <row r="104" spans="1:6" ht="15">
      <c r="A104" s="25">
        <v>64</v>
      </c>
      <c r="B104" s="8" t="s">
        <v>44</v>
      </c>
      <c r="C104" s="25" t="s">
        <v>10</v>
      </c>
      <c r="D104" s="25">
        <v>1</v>
      </c>
      <c r="E104" s="21"/>
      <c r="F104" s="20">
        <f t="shared" si="5"/>
        <v>0</v>
      </c>
    </row>
    <row r="105" spans="1:6" ht="15">
      <c r="A105" s="25">
        <v>65</v>
      </c>
      <c r="B105" s="8" t="s">
        <v>44</v>
      </c>
      <c r="C105" s="25" t="s">
        <v>10</v>
      </c>
      <c r="D105" s="25">
        <v>1</v>
      </c>
      <c r="E105" s="21"/>
      <c r="F105" s="20">
        <f t="shared" si="5"/>
        <v>0</v>
      </c>
    </row>
    <row r="106" spans="1:6" ht="15">
      <c r="A106" s="25">
        <v>66</v>
      </c>
      <c r="B106" s="8" t="s">
        <v>44</v>
      </c>
      <c r="C106" s="25" t="s">
        <v>10</v>
      </c>
      <c r="D106" s="25">
        <v>1</v>
      </c>
      <c r="E106" s="21"/>
      <c r="F106" s="20">
        <f t="shared" si="5"/>
        <v>0</v>
      </c>
    </row>
    <row r="107" spans="1:6" ht="15">
      <c r="A107" s="25">
        <v>67</v>
      </c>
      <c r="B107" s="8" t="s">
        <v>44</v>
      </c>
      <c r="C107" s="25" t="s">
        <v>10</v>
      </c>
      <c r="D107" s="25">
        <v>1</v>
      </c>
      <c r="E107" s="21"/>
      <c r="F107" s="20">
        <f t="shared" si="5"/>
        <v>0</v>
      </c>
    </row>
    <row r="108" spans="1:6" ht="15">
      <c r="A108" s="25">
        <v>68</v>
      </c>
      <c r="B108" s="8" t="s">
        <v>45</v>
      </c>
      <c r="C108" s="25" t="s">
        <v>10</v>
      </c>
      <c r="D108" s="25">
        <v>1</v>
      </c>
      <c r="E108" s="21"/>
      <c r="F108" s="20">
        <f t="shared" si="5"/>
        <v>0</v>
      </c>
    </row>
    <row r="109" spans="1:6" ht="15">
      <c r="A109" s="25">
        <v>69</v>
      </c>
      <c r="B109" s="8" t="s">
        <v>44</v>
      </c>
      <c r="C109" s="25" t="s">
        <v>10</v>
      </c>
      <c r="D109" s="25">
        <v>1</v>
      </c>
      <c r="E109" s="21"/>
      <c r="F109" s="20">
        <f t="shared" si="5"/>
        <v>0</v>
      </c>
    </row>
    <row r="110" spans="1:6" ht="15">
      <c r="A110" s="25">
        <v>70</v>
      </c>
      <c r="B110" s="8" t="s">
        <v>33</v>
      </c>
      <c r="C110" s="25" t="s">
        <v>10</v>
      </c>
      <c r="D110" s="25">
        <v>1</v>
      </c>
      <c r="E110" s="21"/>
      <c r="F110" s="20">
        <f t="shared" si="5"/>
        <v>0</v>
      </c>
    </row>
    <row r="111" spans="1:6" ht="15">
      <c r="A111" s="25">
        <v>71</v>
      </c>
      <c r="B111" s="8" t="s">
        <v>46</v>
      </c>
      <c r="C111" s="25" t="s">
        <v>10</v>
      </c>
      <c r="D111" s="25">
        <v>1</v>
      </c>
      <c r="E111" s="21"/>
      <c r="F111" s="20">
        <f t="shared" si="5"/>
        <v>0</v>
      </c>
    </row>
    <row r="112" spans="1:6" ht="15">
      <c r="A112" s="25">
        <v>72</v>
      </c>
      <c r="B112" s="9" t="s">
        <v>47</v>
      </c>
      <c r="C112" s="25" t="s">
        <v>10</v>
      </c>
      <c r="D112" s="25">
        <v>1</v>
      </c>
      <c r="E112" s="21"/>
      <c r="F112" s="20">
        <f t="shared" si="5"/>
        <v>0</v>
      </c>
    </row>
    <row r="113" spans="1:6" ht="15">
      <c r="A113" s="80">
        <v>73</v>
      </c>
      <c r="B113" s="9" t="s">
        <v>48</v>
      </c>
      <c r="C113" s="80" t="s">
        <v>18</v>
      </c>
      <c r="D113" s="25">
        <v>1</v>
      </c>
      <c r="E113" s="21"/>
      <c r="F113" s="20">
        <f t="shared" si="5"/>
        <v>0</v>
      </c>
    </row>
    <row r="114" spans="1:6" ht="15">
      <c r="A114" s="80"/>
      <c r="B114" s="8" t="s">
        <v>50</v>
      </c>
      <c r="C114" s="80"/>
      <c r="D114" s="25">
        <v>1</v>
      </c>
      <c r="E114" s="21"/>
      <c r="F114" s="20">
        <f t="shared" si="5"/>
        <v>0</v>
      </c>
    </row>
    <row r="115" spans="1:6" ht="15">
      <c r="A115" s="25">
        <v>74</v>
      </c>
      <c r="B115" s="9" t="s">
        <v>24</v>
      </c>
      <c r="C115" s="25" t="s">
        <v>10</v>
      </c>
      <c r="D115" s="25">
        <v>1</v>
      </c>
      <c r="E115" s="21"/>
      <c r="F115" s="20">
        <f t="shared" si="5"/>
        <v>0</v>
      </c>
    </row>
    <row r="116" spans="1:6" ht="15">
      <c r="A116" s="80">
        <v>75</v>
      </c>
      <c r="B116" s="9" t="s">
        <v>20</v>
      </c>
      <c r="C116" s="80" t="s">
        <v>10</v>
      </c>
      <c r="D116" s="25">
        <v>1</v>
      </c>
      <c r="E116" s="21"/>
      <c r="F116" s="20">
        <f t="shared" si="5"/>
        <v>0</v>
      </c>
    </row>
    <row r="117" spans="1:6" ht="15">
      <c r="A117" s="80"/>
      <c r="B117" s="9" t="s">
        <v>51</v>
      </c>
      <c r="C117" s="80"/>
      <c r="D117" s="25">
        <v>1</v>
      </c>
      <c r="E117" s="21"/>
      <c r="F117" s="20">
        <f t="shared" si="5"/>
        <v>0</v>
      </c>
    </row>
    <row r="118" spans="1:6" ht="15">
      <c r="A118" s="80"/>
      <c r="B118" s="8" t="s">
        <v>25</v>
      </c>
      <c r="C118" s="80"/>
      <c r="D118" s="25">
        <v>3</v>
      </c>
      <c r="E118" s="21"/>
      <c r="F118" s="20">
        <f t="shared" si="5"/>
        <v>0</v>
      </c>
    </row>
    <row r="119" spans="1:6" ht="15">
      <c r="A119" s="80">
        <v>76</v>
      </c>
      <c r="B119" s="9" t="s">
        <v>27</v>
      </c>
      <c r="C119" s="80" t="s">
        <v>10</v>
      </c>
      <c r="D119" s="25">
        <v>2</v>
      </c>
      <c r="E119" s="21"/>
      <c r="F119" s="20">
        <f t="shared" si="5"/>
        <v>0</v>
      </c>
    </row>
    <row r="120" spans="1:6" ht="15">
      <c r="A120" s="80"/>
      <c r="B120" s="8" t="s">
        <v>28</v>
      </c>
      <c r="C120" s="80"/>
      <c r="D120" s="25">
        <v>2</v>
      </c>
      <c r="E120" s="21"/>
      <c r="F120" s="20">
        <f t="shared" si="5"/>
        <v>0</v>
      </c>
    </row>
    <row r="121" spans="1:6" ht="15">
      <c r="A121" s="25">
        <v>77</v>
      </c>
      <c r="B121" s="9" t="s">
        <v>38</v>
      </c>
      <c r="C121" s="25" t="s">
        <v>10</v>
      </c>
      <c r="D121" s="25">
        <v>1</v>
      </c>
      <c r="E121" s="21"/>
      <c r="F121" s="20">
        <f t="shared" si="5"/>
        <v>0</v>
      </c>
    </row>
    <row r="122" spans="1:6" ht="15">
      <c r="A122" s="25" t="s">
        <v>52</v>
      </c>
      <c r="B122" s="9"/>
      <c r="C122" s="25" t="s">
        <v>18</v>
      </c>
      <c r="D122" s="25">
        <v>2</v>
      </c>
      <c r="E122" s="21"/>
      <c r="F122" s="20">
        <f t="shared" si="5"/>
        <v>0</v>
      </c>
    </row>
    <row r="123" spans="1:6" ht="15">
      <c r="A123" s="80">
        <v>80</v>
      </c>
      <c r="B123" s="8" t="s">
        <v>14</v>
      </c>
      <c r="C123" s="80" t="s">
        <v>10</v>
      </c>
      <c r="D123" s="25">
        <v>2</v>
      </c>
      <c r="E123" s="21"/>
      <c r="F123" s="20">
        <f t="shared" si="5"/>
        <v>0</v>
      </c>
    </row>
    <row r="124" spans="1:6" ht="15">
      <c r="A124" s="80"/>
      <c r="B124" s="8" t="s">
        <v>14</v>
      </c>
      <c r="C124" s="80"/>
      <c r="D124" s="25">
        <v>1</v>
      </c>
      <c r="E124" s="21"/>
      <c r="F124" s="20">
        <f t="shared" si="5"/>
        <v>0</v>
      </c>
    </row>
    <row r="125" spans="1:6" ht="15">
      <c r="A125" s="80"/>
      <c r="B125" s="8" t="s">
        <v>28</v>
      </c>
      <c r="C125" s="80"/>
      <c r="D125" s="25">
        <v>1</v>
      </c>
      <c r="E125" s="21"/>
      <c r="F125" s="20">
        <f t="shared" si="5"/>
        <v>0</v>
      </c>
    </row>
    <row r="126" spans="1:6" ht="15">
      <c r="A126" s="80"/>
      <c r="B126" s="8" t="s">
        <v>36</v>
      </c>
      <c r="C126" s="80"/>
      <c r="D126" s="25">
        <v>1</v>
      </c>
      <c r="E126" s="21"/>
      <c r="F126" s="20">
        <f t="shared" si="5"/>
        <v>0</v>
      </c>
    </row>
    <row r="127" spans="1:6" ht="15">
      <c r="A127" s="80"/>
      <c r="B127" s="8" t="s">
        <v>29</v>
      </c>
      <c r="C127" s="80"/>
      <c r="D127" s="25">
        <v>1</v>
      </c>
      <c r="E127" s="21"/>
      <c r="F127" s="20">
        <f t="shared" si="5"/>
        <v>0</v>
      </c>
    </row>
    <row r="128" spans="1:6" ht="15">
      <c r="A128" s="27" t="s">
        <v>53</v>
      </c>
      <c r="B128" s="8"/>
      <c r="C128" s="25" t="s">
        <v>18</v>
      </c>
      <c r="D128" s="25">
        <v>2</v>
      </c>
      <c r="E128" s="21"/>
      <c r="F128" s="20">
        <f t="shared" si="5"/>
        <v>0</v>
      </c>
    </row>
    <row r="129" spans="1:6" ht="15">
      <c r="A129" s="25">
        <v>83</v>
      </c>
      <c r="B129" s="9" t="s">
        <v>54</v>
      </c>
      <c r="C129" s="25" t="s">
        <v>10</v>
      </c>
      <c r="D129" s="25">
        <v>1</v>
      </c>
      <c r="E129" s="21"/>
      <c r="F129" s="20">
        <f t="shared" si="5"/>
        <v>0</v>
      </c>
    </row>
    <row r="130" spans="1:6" ht="15">
      <c r="A130" s="27" t="s">
        <v>55</v>
      </c>
      <c r="B130" s="9"/>
      <c r="C130" s="25" t="s">
        <v>18</v>
      </c>
      <c r="D130" s="25">
        <v>1</v>
      </c>
      <c r="E130" s="21"/>
      <c r="F130" s="20">
        <f t="shared" si="5"/>
        <v>0</v>
      </c>
    </row>
    <row r="131" spans="1:6" ht="15">
      <c r="A131" s="85" t="s">
        <v>56</v>
      </c>
      <c r="B131" s="8" t="s">
        <v>31</v>
      </c>
      <c r="C131" s="80" t="s">
        <v>57</v>
      </c>
      <c r="D131" s="25">
        <v>1</v>
      </c>
      <c r="E131" s="21"/>
      <c r="F131" s="20">
        <f t="shared" si="5"/>
        <v>0</v>
      </c>
    </row>
    <row r="132" spans="1:6" ht="15">
      <c r="A132" s="85"/>
      <c r="B132" s="8" t="s">
        <v>31</v>
      </c>
      <c r="C132" s="80"/>
      <c r="D132" s="25">
        <v>1</v>
      </c>
      <c r="E132" s="21"/>
      <c r="F132" s="20">
        <f t="shared" si="5"/>
        <v>0</v>
      </c>
    </row>
    <row r="133" spans="1:6" ht="15">
      <c r="A133" s="85"/>
      <c r="B133" s="8" t="s">
        <v>28</v>
      </c>
      <c r="C133" s="80"/>
      <c r="D133" s="25">
        <v>2</v>
      </c>
      <c r="E133" s="21"/>
      <c r="F133" s="20">
        <f t="shared" si="5"/>
        <v>0</v>
      </c>
    </row>
    <row r="134" spans="1:6" ht="15">
      <c r="A134" s="27" t="s">
        <v>58</v>
      </c>
      <c r="B134" s="8"/>
      <c r="C134" s="25" t="s">
        <v>18</v>
      </c>
      <c r="D134" s="25">
        <v>4</v>
      </c>
      <c r="E134" s="21"/>
      <c r="F134" s="20">
        <f t="shared" si="5"/>
        <v>0</v>
      </c>
    </row>
    <row r="135" spans="1:6" ht="15">
      <c r="A135" s="27" t="s">
        <v>59</v>
      </c>
      <c r="B135" s="8" t="s">
        <v>27</v>
      </c>
      <c r="C135" s="25" t="s">
        <v>60</v>
      </c>
      <c r="D135" s="25">
        <v>2</v>
      </c>
      <c r="E135" s="21"/>
      <c r="F135" s="20">
        <f t="shared" si="5"/>
        <v>0</v>
      </c>
    </row>
    <row r="136" spans="1:6" ht="15">
      <c r="A136" s="27" t="s">
        <v>61</v>
      </c>
      <c r="B136" s="9"/>
      <c r="C136" s="25" t="s">
        <v>18</v>
      </c>
      <c r="D136" s="25">
        <v>2</v>
      </c>
      <c r="E136" s="21"/>
      <c r="F136" s="20">
        <f t="shared" si="5"/>
        <v>0</v>
      </c>
    </row>
    <row r="137" spans="1:6" ht="15">
      <c r="A137" s="25">
        <v>93</v>
      </c>
      <c r="B137" s="9" t="s">
        <v>62</v>
      </c>
      <c r="C137" s="25" t="s">
        <v>10</v>
      </c>
      <c r="D137" s="25">
        <v>1</v>
      </c>
      <c r="E137" s="21"/>
      <c r="F137" s="20">
        <f t="shared" si="5"/>
        <v>0</v>
      </c>
    </row>
    <row r="138" spans="1:6" ht="15">
      <c r="A138" s="25">
        <v>94</v>
      </c>
      <c r="B138" s="8" t="s">
        <v>45</v>
      </c>
      <c r="C138" s="25" t="s">
        <v>10</v>
      </c>
      <c r="D138" s="25">
        <v>1</v>
      </c>
      <c r="E138" s="21"/>
      <c r="F138" s="20">
        <f t="shared" si="5"/>
        <v>0</v>
      </c>
    </row>
    <row r="139" spans="1:6" ht="15">
      <c r="A139" s="25" t="s">
        <v>63</v>
      </c>
      <c r="B139" s="8"/>
      <c r="C139" s="25" t="s">
        <v>18</v>
      </c>
      <c r="D139" s="25">
        <v>12</v>
      </c>
      <c r="E139" s="21"/>
      <c r="F139" s="20">
        <f t="shared" si="5"/>
        <v>0</v>
      </c>
    </row>
    <row r="140" spans="1:6" ht="15">
      <c r="A140" s="80">
        <v>107</v>
      </c>
      <c r="B140" s="8" t="s">
        <v>31</v>
      </c>
      <c r="C140" s="80" t="s">
        <v>10</v>
      </c>
      <c r="D140" s="25">
        <v>1</v>
      </c>
      <c r="E140" s="21"/>
      <c r="F140" s="20">
        <f t="shared" si="5"/>
        <v>0</v>
      </c>
    </row>
    <row r="141" spans="1:6" ht="15">
      <c r="A141" s="80"/>
      <c r="B141" s="8" t="s">
        <v>28</v>
      </c>
      <c r="C141" s="80"/>
      <c r="D141" s="25">
        <v>1</v>
      </c>
      <c r="E141" s="21"/>
      <c r="F141" s="20">
        <f t="shared" si="5"/>
        <v>0</v>
      </c>
    </row>
    <row r="142" spans="1:6" ht="15">
      <c r="A142" s="80">
        <v>108</v>
      </c>
      <c r="B142" s="8" t="s">
        <v>25</v>
      </c>
      <c r="C142" s="80" t="s">
        <v>10</v>
      </c>
      <c r="D142" s="25">
        <v>1</v>
      </c>
      <c r="E142" s="21"/>
      <c r="F142" s="20">
        <f t="shared" si="5"/>
        <v>0</v>
      </c>
    </row>
    <row r="143" spans="1:6" ht="15">
      <c r="A143" s="80"/>
      <c r="B143" s="8" t="s">
        <v>31</v>
      </c>
      <c r="C143" s="80"/>
      <c r="D143" s="25">
        <v>1</v>
      </c>
      <c r="E143" s="21"/>
      <c r="F143" s="20">
        <f t="shared" si="5"/>
        <v>0</v>
      </c>
    </row>
    <row r="144" spans="1:6" ht="15">
      <c r="A144" s="80">
        <v>109</v>
      </c>
      <c r="B144" s="8" t="s">
        <v>28</v>
      </c>
      <c r="C144" s="80" t="s">
        <v>10</v>
      </c>
      <c r="D144" s="25">
        <v>1</v>
      </c>
      <c r="E144" s="21"/>
      <c r="F144" s="20">
        <f t="shared" si="5"/>
        <v>0</v>
      </c>
    </row>
    <row r="145" spans="1:6" ht="15">
      <c r="A145" s="80"/>
      <c r="B145" s="8" t="s">
        <v>31</v>
      </c>
      <c r="C145" s="80"/>
      <c r="D145" s="25">
        <v>1</v>
      </c>
      <c r="E145" s="21"/>
      <c r="F145" s="20">
        <f t="shared" si="5"/>
        <v>0</v>
      </c>
    </row>
    <row r="146" spans="1:6" ht="15">
      <c r="A146" s="27" t="s">
        <v>64</v>
      </c>
      <c r="B146" s="8" t="s">
        <v>25</v>
      </c>
      <c r="C146" s="25" t="s">
        <v>10</v>
      </c>
      <c r="D146" s="25">
        <v>5</v>
      </c>
      <c r="E146" s="21"/>
      <c r="F146" s="20">
        <f t="shared" si="5"/>
        <v>0</v>
      </c>
    </row>
    <row r="147" spans="1:6" ht="15">
      <c r="A147" s="80">
        <v>111</v>
      </c>
      <c r="B147" s="8" t="s">
        <v>65</v>
      </c>
      <c r="C147" s="80" t="s">
        <v>10</v>
      </c>
      <c r="D147" s="25">
        <v>1</v>
      </c>
      <c r="E147" s="21"/>
      <c r="F147" s="20">
        <f t="shared" si="5"/>
        <v>0</v>
      </c>
    </row>
    <row r="148" spans="1:6" ht="15">
      <c r="A148" s="80"/>
      <c r="B148" s="8" t="s">
        <v>25</v>
      </c>
      <c r="C148" s="80"/>
      <c r="D148" s="25">
        <v>1</v>
      </c>
      <c r="E148" s="21"/>
      <c r="F148" s="20">
        <f t="shared" si="5"/>
        <v>0</v>
      </c>
    </row>
    <row r="149" spans="1:6" ht="15">
      <c r="A149" s="80"/>
      <c r="B149" s="8" t="s">
        <v>31</v>
      </c>
      <c r="C149" s="80"/>
      <c r="D149" s="25">
        <v>1</v>
      </c>
      <c r="E149" s="21"/>
      <c r="F149" s="20">
        <f t="shared" si="5"/>
        <v>0</v>
      </c>
    </row>
    <row r="150" spans="1:6" ht="15">
      <c r="A150" s="80"/>
      <c r="B150" s="8" t="s">
        <v>28</v>
      </c>
      <c r="C150" s="80"/>
      <c r="D150" s="25">
        <v>1</v>
      </c>
      <c r="E150" s="21"/>
      <c r="F150" s="20">
        <f t="shared" si="5"/>
        <v>0</v>
      </c>
    </row>
    <row r="151" spans="1:6" ht="15">
      <c r="A151" s="80">
        <v>112</v>
      </c>
      <c r="B151" s="8" t="s">
        <v>31</v>
      </c>
      <c r="C151" s="80" t="s">
        <v>10</v>
      </c>
      <c r="D151" s="25">
        <v>3</v>
      </c>
      <c r="E151" s="21"/>
      <c r="F151" s="20">
        <f t="shared" si="5"/>
        <v>0</v>
      </c>
    </row>
    <row r="152" spans="1:6" ht="15">
      <c r="A152" s="80"/>
      <c r="B152" s="8" t="s">
        <v>25</v>
      </c>
      <c r="C152" s="80"/>
      <c r="D152" s="25">
        <v>1</v>
      </c>
      <c r="E152" s="21"/>
      <c r="F152" s="20">
        <f t="shared" si="5"/>
        <v>0</v>
      </c>
    </row>
    <row r="153" spans="1:6" ht="15">
      <c r="A153" s="27" t="s">
        <v>66</v>
      </c>
      <c r="B153" s="8"/>
      <c r="C153" s="25" t="s">
        <v>18</v>
      </c>
      <c r="D153" s="25">
        <v>14</v>
      </c>
      <c r="E153" s="21"/>
      <c r="F153" s="20">
        <f t="shared" si="5"/>
        <v>0</v>
      </c>
    </row>
    <row r="154" spans="1:6" ht="15">
      <c r="A154" s="80">
        <v>127</v>
      </c>
      <c r="B154" s="9" t="s">
        <v>38</v>
      </c>
      <c r="C154" s="80" t="s">
        <v>10</v>
      </c>
      <c r="D154" s="25">
        <v>1</v>
      </c>
      <c r="E154" s="21"/>
      <c r="F154" s="20">
        <f t="shared" si="5"/>
        <v>0</v>
      </c>
    </row>
    <row r="155" spans="1:6" ht="15">
      <c r="A155" s="80"/>
      <c r="B155" s="8" t="s">
        <v>11</v>
      </c>
      <c r="C155" s="80"/>
      <c r="D155" s="25">
        <v>1</v>
      </c>
      <c r="E155" s="21"/>
      <c r="F155" s="20">
        <f t="shared" si="5"/>
        <v>0</v>
      </c>
    </row>
    <row r="156" spans="1:6" ht="15">
      <c r="A156" s="80">
        <v>128</v>
      </c>
      <c r="B156" s="9" t="s">
        <v>38</v>
      </c>
      <c r="C156" s="80" t="s">
        <v>10</v>
      </c>
      <c r="D156" s="25">
        <v>1</v>
      </c>
      <c r="E156" s="21"/>
      <c r="F156" s="20">
        <f t="shared" si="5"/>
        <v>0</v>
      </c>
    </row>
    <row r="157" spans="1:6" ht="15">
      <c r="A157" s="80"/>
      <c r="B157" s="9" t="s">
        <v>27</v>
      </c>
      <c r="C157" s="80"/>
      <c r="D157" s="25">
        <v>2</v>
      </c>
      <c r="E157" s="21"/>
      <c r="F157" s="20">
        <f t="shared" si="5"/>
        <v>0</v>
      </c>
    </row>
    <row r="158" spans="1:6" ht="15">
      <c r="A158" s="25" t="s">
        <v>67</v>
      </c>
      <c r="B158" s="9"/>
      <c r="C158" s="25" t="s">
        <v>18</v>
      </c>
      <c r="D158" s="25">
        <v>2</v>
      </c>
      <c r="E158" s="21"/>
      <c r="F158" s="20">
        <f t="shared" si="5"/>
        <v>0</v>
      </c>
    </row>
    <row r="159" spans="1:6" ht="15">
      <c r="A159" s="80">
        <v>131</v>
      </c>
      <c r="B159" s="9" t="s">
        <v>27</v>
      </c>
      <c r="C159" s="80" t="s">
        <v>10</v>
      </c>
      <c r="D159" s="25">
        <v>2</v>
      </c>
      <c r="E159" s="21"/>
      <c r="F159" s="20">
        <f t="shared" si="5"/>
        <v>0</v>
      </c>
    </row>
    <row r="160" spans="1:6" ht="15">
      <c r="A160" s="80"/>
      <c r="B160" s="8" t="s">
        <v>28</v>
      </c>
      <c r="C160" s="80"/>
      <c r="D160" s="25">
        <v>2</v>
      </c>
      <c r="E160" s="21"/>
      <c r="F160" s="20">
        <f t="shared" si="5"/>
        <v>0</v>
      </c>
    </row>
    <row r="161" spans="1:6" ht="15">
      <c r="A161" s="25">
        <v>132</v>
      </c>
      <c r="B161" s="9" t="s">
        <v>38</v>
      </c>
      <c r="C161" s="25" t="s">
        <v>10</v>
      </c>
      <c r="D161" s="25">
        <v>1</v>
      </c>
      <c r="E161" s="21"/>
      <c r="F161" s="20">
        <f t="shared" si="5"/>
        <v>0</v>
      </c>
    </row>
    <row r="162" spans="1:6" ht="15">
      <c r="A162" s="80">
        <v>133</v>
      </c>
      <c r="B162" s="9" t="s">
        <v>38</v>
      </c>
      <c r="C162" s="80" t="s">
        <v>10</v>
      </c>
      <c r="D162" s="25">
        <v>1</v>
      </c>
      <c r="E162" s="21"/>
      <c r="F162" s="20">
        <f t="shared" si="5"/>
        <v>0</v>
      </c>
    </row>
    <row r="163" spans="1:6" ht="15">
      <c r="A163" s="80"/>
      <c r="B163" s="8" t="s">
        <v>31</v>
      </c>
      <c r="C163" s="80"/>
      <c r="D163" s="25">
        <v>3</v>
      </c>
      <c r="E163" s="21"/>
      <c r="F163" s="20">
        <f t="shared" si="5"/>
        <v>0</v>
      </c>
    </row>
    <row r="164" spans="1:6" ht="15">
      <c r="A164" s="25">
        <v>134</v>
      </c>
      <c r="B164" s="8"/>
      <c r="C164" s="25" t="s">
        <v>18</v>
      </c>
      <c r="D164" s="25">
        <v>1</v>
      </c>
      <c r="E164" s="21"/>
      <c r="F164" s="20">
        <f aca="true" t="shared" si="6" ref="F164:F227">D164*E164</f>
        <v>0</v>
      </c>
    </row>
    <row r="165" spans="1:6" ht="15">
      <c r="A165" s="80">
        <v>135</v>
      </c>
      <c r="B165" s="9" t="s">
        <v>23</v>
      </c>
      <c r="C165" s="80" t="s">
        <v>10</v>
      </c>
      <c r="D165" s="25">
        <v>2</v>
      </c>
      <c r="E165" s="21"/>
      <c r="F165" s="20">
        <f t="shared" si="6"/>
        <v>0</v>
      </c>
    </row>
    <row r="166" spans="1:6" ht="15">
      <c r="A166" s="80"/>
      <c r="B166" s="8" t="s">
        <v>28</v>
      </c>
      <c r="C166" s="80"/>
      <c r="D166" s="25">
        <v>5</v>
      </c>
      <c r="E166" s="21"/>
      <c r="F166" s="20">
        <f t="shared" si="6"/>
        <v>0</v>
      </c>
    </row>
    <row r="167" spans="1:6" ht="15">
      <c r="A167" s="25">
        <v>136</v>
      </c>
      <c r="B167" s="8" t="s">
        <v>31</v>
      </c>
      <c r="C167" s="25" t="s">
        <v>10</v>
      </c>
      <c r="D167" s="25">
        <v>2</v>
      </c>
      <c r="E167" s="21"/>
      <c r="F167" s="20">
        <f t="shared" si="6"/>
        <v>0</v>
      </c>
    </row>
    <row r="168" spans="1:6" ht="15">
      <c r="A168" s="27" t="s">
        <v>69</v>
      </c>
      <c r="B168" s="8"/>
      <c r="C168" s="25" t="s">
        <v>18</v>
      </c>
      <c r="D168" s="25">
        <v>3</v>
      </c>
      <c r="E168" s="21"/>
      <c r="F168" s="20">
        <f t="shared" si="6"/>
        <v>0</v>
      </c>
    </row>
    <row r="169" spans="1:6" ht="15">
      <c r="A169" s="80">
        <v>140</v>
      </c>
      <c r="B169" s="8" t="s">
        <v>70</v>
      </c>
      <c r="C169" s="80" t="s">
        <v>10</v>
      </c>
      <c r="D169" s="25">
        <v>1</v>
      </c>
      <c r="E169" s="21"/>
      <c r="F169" s="20">
        <f t="shared" si="6"/>
        <v>0</v>
      </c>
    </row>
    <row r="170" spans="1:6" ht="15">
      <c r="A170" s="80"/>
      <c r="B170" s="8" t="s">
        <v>44</v>
      </c>
      <c r="C170" s="80"/>
      <c r="D170" s="25">
        <v>3</v>
      </c>
      <c r="E170" s="21"/>
      <c r="F170" s="20">
        <f t="shared" si="6"/>
        <v>0</v>
      </c>
    </row>
    <row r="171" spans="1:6" ht="15">
      <c r="A171" s="80"/>
      <c r="B171" s="9" t="s">
        <v>23</v>
      </c>
      <c r="C171" s="80"/>
      <c r="D171" s="25">
        <v>6</v>
      </c>
      <c r="E171" s="21"/>
      <c r="F171" s="20">
        <f t="shared" si="6"/>
        <v>0</v>
      </c>
    </row>
    <row r="172" spans="1:6" ht="15">
      <c r="A172" s="80">
        <v>141</v>
      </c>
      <c r="B172" s="8" t="s">
        <v>29</v>
      </c>
      <c r="C172" s="80" t="s">
        <v>10</v>
      </c>
      <c r="D172" s="25">
        <v>1</v>
      </c>
      <c r="E172" s="21"/>
      <c r="F172" s="20">
        <f t="shared" si="6"/>
        <v>0</v>
      </c>
    </row>
    <row r="173" spans="1:6" ht="15">
      <c r="A173" s="80"/>
      <c r="B173" s="8" t="s">
        <v>14</v>
      </c>
      <c r="C173" s="80"/>
      <c r="D173" s="25">
        <v>2</v>
      </c>
      <c r="E173" s="21"/>
      <c r="F173" s="20">
        <f t="shared" si="6"/>
        <v>0</v>
      </c>
    </row>
    <row r="174" spans="1:6" ht="15">
      <c r="A174" s="25">
        <v>142</v>
      </c>
      <c r="B174" s="8"/>
      <c r="C174" s="25" t="s">
        <v>18</v>
      </c>
      <c r="D174" s="25">
        <v>1</v>
      </c>
      <c r="E174" s="21"/>
      <c r="F174" s="20">
        <f t="shared" si="6"/>
        <v>0</v>
      </c>
    </row>
    <row r="175" spans="1:6" ht="15">
      <c r="A175" s="27" t="s">
        <v>71</v>
      </c>
      <c r="B175" s="8" t="s">
        <v>25</v>
      </c>
      <c r="C175" s="25" t="s">
        <v>10</v>
      </c>
      <c r="D175" s="25">
        <v>4</v>
      </c>
      <c r="E175" s="21"/>
      <c r="F175" s="20">
        <f t="shared" si="6"/>
        <v>0</v>
      </c>
    </row>
    <row r="176" spans="1:6" ht="15">
      <c r="A176" s="80">
        <v>144</v>
      </c>
      <c r="B176" s="8" t="s">
        <v>70</v>
      </c>
      <c r="C176" s="80" t="s">
        <v>10</v>
      </c>
      <c r="D176" s="25">
        <v>1</v>
      </c>
      <c r="E176" s="21"/>
      <c r="F176" s="20">
        <f t="shared" si="6"/>
        <v>0</v>
      </c>
    </row>
    <row r="177" spans="1:6" ht="15">
      <c r="A177" s="80"/>
      <c r="B177" s="8" t="s">
        <v>46</v>
      </c>
      <c r="C177" s="80"/>
      <c r="D177" s="25">
        <v>1</v>
      </c>
      <c r="E177" s="21"/>
      <c r="F177" s="20">
        <f t="shared" si="6"/>
        <v>0</v>
      </c>
    </row>
    <row r="178" spans="1:6" ht="15">
      <c r="A178" s="80"/>
      <c r="B178" s="8" t="s">
        <v>33</v>
      </c>
      <c r="C178" s="80"/>
      <c r="D178" s="25">
        <v>1</v>
      </c>
      <c r="E178" s="21"/>
      <c r="F178" s="20">
        <f t="shared" si="6"/>
        <v>0</v>
      </c>
    </row>
    <row r="179" spans="1:6" ht="15">
      <c r="A179" s="80">
        <v>145</v>
      </c>
      <c r="B179" s="8" t="s">
        <v>29</v>
      </c>
      <c r="C179" s="80" t="s">
        <v>10</v>
      </c>
      <c r="D179" s="25">
        <v>1</v>
      </c>
      <c r="E179" s="21"/>
      <c r="F179" s="20">
        <f t="shared" si="6"/>
        <v>0</v>
      </c>
    </row>
    <row r="180" spans="1:6" ht="15">
      <c r="A180" s="80"/>
      <c r="B180" s="8" t="s">
        <v>14</v>
      </c>
      <c r="C180" s="80"/>
      <c r="D180" s="25">
        <v>2</v>
      </c>
      <c r="E180" s="21"/>
      <c r="F180" s="20">
        <f t="shared" si="6"/>
        <v>0</v>
      </c>
    </row>
    <row r="181" spans="1:6" ht="15">
      <c r="A181" s="80">
        <v>146</v>
      </c>
      <c r="B181" s="8" t="s">
        <v>11</v>
      </c>
      <c r="C181" s="80" t="s">
        <v>10</v>
      </c>
      <c r="D181" s="25">
        <v>1</v>
      </c>
      <c r="E181" s="21"/>
      <c r="F181" s="20">
        <f t="shared" si="6"/>
        <v>0</v>
      </c>
    </row>
    <row r="182" spans="1:6" ht="15">
      <c r="A182" s="80"/>
      <c r="B182" s="8" t="s">
        <v>14</v>
      </c>
      <c r="C182" s="80"/>
      <c r="D182" s="25">
        <v>2</v>
      </c>
      <c r="E182" s="21"/>
      <c r="F182" s="20">
        <f t="shared" si="6"/>
        <v>0</v>
      </c>
    </row>
    <row r="183" spans="1:6" ht="15">
      <c r="A183" s="25">
        <v>147</v>
      </c>
      <c r="B183" s="9" t="s">
        <v>51</v>
      </c>
      <c r="C183" s="25" t="s">
        <v>10</v>
      </c>
      <c r="D183" s="25">
        <v>1</v>
      </c>
      <c r="E183" s="21"/>
      <c r="F183" s="20">
        <f t="shared" si="6"/>
        <v>0</v>
      </c>
    </row>
    <row r="184" spans="1:6" ht="15">
      <c r="A184" s="80">
        <v>148</v>
      </c>
      <c r="B184" s="9" t="s">
        <v>72</v>
      </c>
      <c r="C184" s="80" t="s">
        <v>10</v>
      </c>
      <c r="D184" s="25">
        <v>1</v>
      </c>
      <c r="E184" s="21"/>
      <c r="F184" s="20">
        <f t="shared" si="6"/>
        <v>0</v>
      </c>
    </row>
    <row r="185" spans="1:6" ht="15">
      <c r="A185" s="80"/>
      <c r="B185" s="8" t="s">
        <v>44</v>
      </c>
      <c r="C185" s="80"/>
      <c r="D185" s="25">
        <v>2</v>
      </c>
      <c r="E185" s="21"/>
      <c r="F185" s="20">
        <f t="shared" si="6"/>
        <v>0</v>
      </c>
    </row>
    <row r="186" spans="1:6" ht="15">
      <c r="A186" s="25">
        <v>149</v>
      </c>
      <c r="B186" s="8"/>
      <c r="C186" s="25" t="s">
        <v>18</v>
      </c>
      <c r="D186" s="25">
        <v>1</v>
      </c>
      <c r="E186" s="21"/>
      <c r="F186" s="20">
        <f t="shared" si="6"/>
        <v>0</v>
      </c>
    </row>
    <row r="187" spans="1:6" ht="15">
      <c r="A187" s="80">
        <v>150</v>
      </c>
      <c r="B187" s="8" t="s">
        <v>11</v>
      </c>
      <c r="C187" s="80" t="s">
        <v>10</v>
      </c>
      <c r="D187" s="25">
        <v>1</v>
      </c>
      <c r="E187" s="21"/>
      <c r="F187" s="20">
        <f t="shared" si="6"/>
        <v>0</v>
      </c>
    </row>
    <row r="188" spans="1:6" ht="15">
      <c r="A188" s="80"/>
      <c r="B188" s="8" t="s">
        <v>14</v>
      </c>
      <c r="C188" s="80"/>
      <c r="D188" s="25">
        <v>2</v>
      </c>
      <c r="E188" s="21"/>
      <c r="F188" s="20">
        <f t="shared" si="6"/>
        <v>0</v>
      </c>
    </row>
    <row r="189" spans="1:6" ht="15">
      <c r="A189" s="27" t="s">
        <v>73</v>
      </c>
      <c r="B189" s="8"/>
      <c r="C189" s="25" t="s">
        <v>18</v>
      </c>
      <c r="D189" s="25">
        <v>11</v>
      </c>
      <c r="E189" s="21"/>
      <c r="F189" s="20">
        <f t="shared" si="6"/>
        <v>0</v>
      </c>
    </row>
    <row r="190" spans="1:6" ht="15">
      <c r="A190" s="80">
        <v>162</v>
      </c>
      <c r="B190" s="9" t="s">
        <v>70</v>
      </c>
      <c r="C190" s="80" t="s">
        <v>10</v>
      </c>
      <c r="D190" s="25">
        <v>1</v>
      </c>
      <c r="E190" s="21"/>
      <c r="F190" s="20">
        <f t="shared" si="6"/>
        <v>0</v>
      </c>
    </row>
    <row r="191" spans="1:6" ht="15">
      <c r="A191" s="80"/>
      <c r="B191" s="8" t="s">
        <v>11</v>
      </c>
      <c r="C191" s="80"/>
      <c r="D191" s="25">
        <v>2</v>
      </c>
      <c r="E191" s="21"/>
      <c r="F191" s="20">
        <f t="shared" si="6"/>
        <v>0</v>
      </c>
    </row>
    <row r="192" spans="1:6" ht="15">
      <c r="A192" s="80"/>
      <c r="B192" s="9" t="s">
        <v>23</v>
      </c>
      <c r="C192" s="80"/>
      <c r="D192" s="25">
        <v>3</v>
      </c>
      <c r="E192" s="21"/>
      <c r="F192" s="20">
        <f t="shared" si="6"/>
        <v>0</v>
      </c>
    </row>
    <row r="193" spans="1:6" ht="15">
      <c r="A193" s="27" t="s">
        <v>74</v>
      </c>
      <c r="B193" s="9"/>
      <c r="C193" s="25" t="s">
        <v>18</v>
      </c>
      <c r="D193" s="25">
        <v>2</v>
      </c>
      <c r="E193" s="21"/>
      <c r="F193" s="20">
        <f t="shared" si="6"/>
        <v>0</v>
      </c>
    </row>
    <row r="194" spans="1:6" ht="15">
      <c r="A194" s="80">
        <v>165</v>
      </c>
      <c r="B194" s="8" t="s">
        <v>11</v>
      </c>
      <c r="C194" s="80" t="s">
        <v>10</v>
      </c>
      <c r="D194" s="25">
        <v>2</v>
      </c>
      <c r="E194" s="21"/>
      <c r="F194" s="20">
        <f t="shared" si="6"/>
        <v>0</v>
      </c>
    </row>
    <row r="195" spans="1:6" ht="15">
      <c r="A195" s="80"/>
      <c r="B195" s="9" t="s">
        <v>23</v>
      </c>
      <c r="C195" s="80"/>
      <c r="D195" s="25">
        <v>6</v>
      </c>
      <c r="E195" s="21"/>
      <c r="F195" s="20">
        <f t="shared" si="6"/>
        <v>0</v>
      </c>
    </row>
    <row r="196" spans="1:6" ht="15">
      <c r="A196" s="80"/>
      <c r="B196" s="9" t="s">
        <v>70</v>
      </c>
      <c r="C196" s="80"/>
      <c r="D196" s="25">
        <v>1</v>
      </c>
      <c r="E196" s="21"/>
      <c r="F196" s="20">
        <f t="shared" si="6"/>
        <v>0</v>
      </c>
    </row>
    <row r="197" spans="1:6" ht="15">
      <c r="A197" s="80">
        <v>166</v>
      </c>
      <c r="B197" s="9" t="s">
        <v>23</v>
      </c>
      <c r="C197" s="80" t="s">
        <v>10</v>
      </c>
      <c r="D197" s="25">
        <v>2</v>
      </c>
      <c r="E197" s="21"/>
      <c r="F197" s="20">
        <f t="shared" si="6"/>
        <v>0</v>
      </c>
    </row>
    <row r="198" spans="1:6" ht="15">
      <c r="A198" s="80"/>
      <c r="B198" s="9" t="s">
        <v>62</v>
      </c>
      <c r="C198" s="80"/>
      <c r="D198" s="25">
        <v>1</v>
      </c>
      <c r="E198" s="21"/>
      <c r="F198" s="20">
        <f t="shared" si="6"/>
        <v>0</v>
      </c>
    </row>
    <row r="199" spans="1:6" ht="15">
      <c r="A199" s="25">
        <v>167</v>
      </c>
      <c r="B199" s="8" t="s">
        <v>45</v>
      </c>
      <c r="C199" s="25" t="s">
        <v>10</v>
      </c>
      <c r="D199" s="25">
        <v>1</v>
      </c>
      <c r="E199" s="21"/>
      <c r="F199" s="20">
        <f t="shared" si="6"/>
        <v>0</v>
      </c>
    </row>
    <row r="200" spans="1:6" ht="15">
      <c r="A200" s="25">
        <v>168</v>
      </c>
      <c r="B200" s="9" t="s">
        <v>75</v>
      </c>
      <c r="C200" s="25" t="s">
        <v>10</v>
      </c>
      <c r="D200" s="25">
        <v>2</v>
      </c>
      <c r="E200" s="21"/>
      <c r="F200" s="20">
        <f t="shared" si="6"/>
        <v>0</v>
      </c>
    </row>
    <row r="201" spans="1:6" ht="15">
      <c r="A201" s="25">
        <v>169</v>
      </c>
      <c r="B201" s="9"/>
      <c r="C201" s="25" t="s">
        <v>18</v>
      </c>
      <c r="D201" s="25">
        <v>1</v>
      </c>
      <c r="E201" s="21"/>
      <c r="F201" s="20">
        <f t="shared" si="6"/>
        <v>0</v>
      </c>
    </row>
    <row r="202" spans="1:6" ht="15">
      <c r="A202" s="25">
        <v>170</v>
      </c>
      <c r="B202" s="8" t="s">
        <v>76</v>
      </c>
      <c r="C202" s="25" t="s">
        <v>32</v>
      </c>
      <c r="D202" s="25">
        <v>1</v>
      </c>
      <c r="E202" s="21"/>
      <c r="F202" s="20">
        <f t="shared" si="6"/>
        <v>0</v>
      </c>
    </row>
    <row r="203" spans="1:6" ht="15">
      <c r="A203" s="25">
        <v>171</v>
      </c>
      <c r="B203" s="9" t="s">
        <v>75</v>
      </c>
      <c r="C203" s="25" t="s">
        <v>10</v>
      </c>
      <c r="D203" s="25">
        <v>2</v>
      </c>
      <c r="E203" s="21"/>
      <c r="F203" s="20">
        <f t="shared" si="6"/>
        <v>0</v>
      </c>
    </row>
    <row r="204" spans="1:6" ht="15">
      <c r="A204" s="25">
        <v>172</v>
      </c>
      <c r="B204" s="9" t="s">
        <v>75</v>
      </c>
      <c r="C204" s="25" t="s">
        <v>10</v>
      </c>
      <c r="D204" s="25">
        <v>2</v>
      </c>
      <c r="E204" s="21"/>
      <c r="F204" s="20">
        <f t="shared" si="6"/>
        <v>0</v>
      </c>
    </row>
    <row r="205" spans="1:6" ht="15">
      <c r="A205" s="80">
        <v>173</v>
      </c>
      <c r="B205" s="8" t="s">
        <v>45</v>
      </c>
      <c r="C205" s="80" t="s">
        <v>10</v>
      </c>
      <c r="D205" s="25">
        <v>1</v>
      </c>
      <c r="E205" s="21"/>
      <c r="F205" s="20">
        <f t="shared" si="6"/>
        <v>0</v>
      </c>
    </row>
    <row r="206" spans="1:6" ht="15">
      <c r="A206" s="80"/>
      <c r="B206" s="8" t="s">
        <v>11</v>
      </c>
      <c r="C206" s="80"/>
      <c r="D206" s="25">
        <v>2</v>
      </c>
      <c r="E206" s="21"/>
      <c r="F206" s="20">
        <f t="shared" si="6"/>
        <v>0</v>
      </c>
    </row>
    <row r="207" spans="1:6" ht="15">
      <c r="A207" s="80"/>
      <c r="B207" s="8" t="s">
        <v>14</v>
      </c>
      <c r="C207" s="80"/>
      <c r="D207" s="25">
        <v>2</v>
      </c>
      <c r="E207" s="21"/>
      <c r="F207" s="20">
        <f t="shared" si="6"/>
        <v>0</v>
      </c>
    </row>
    <row r="208" spans="1:6" ht="15">
      <c r="A208" s="25">
        <v>174</v>
      </c>
      <c r="B208" s="8"/>
      <c r="C208" s="25" t="s">
        <v>18</v>
      </c>
      <c r="D208" s="25">
        <v>1</v>
      </c>
      <c r="E208" s="21"/>
      <c r="F208" s="20">
        <f t="shared" si="6"/>
        <v>0</v>
      </c>
    </row>
    <row r="209" spans="1:6" ht="15">
      <c r="A209" s="80">
        <v>175</v>
      </c>
      <c r="B209" s="9" t="s">
        <v>77</v>
      </c>
      <c r="C209" s="80" t="s">
        <v>10</v>
      </c>
      <c r="D209" s="25">
        <v>2</v>
      </c>
      <c r="E209" s="21"/>
      <c r="F209" s="20">
        <f t="shared" si="6"/>
        <v>0</v>
      </c>
    </row>
    <row r="210" spans="1:6" ht="15">
      <c r="A210" s="80"/>
      <c r="B210" s="8" t="s">
        <v>78</v>
      </c>
      <c r="C210" s="80"/>
      <c r="D210" s="25">
        <v>1</v>
      </c>
      <c r="E210" s="21"/>
      <c r="F210" s="20">
        <f t="shared" si="6"/>
        <v>0</v>
      </c>
    </row>
    <row r="211" spans="1:6" ht="15">
      <c r="A211" s="25" t="s">
        <v>79</v>
      </c>
      <c r="B211" s="8"/>
      <c r="C211" s="25" t="s">
        <v>18</v>
      </c>
      <c r="D211" s="25">
        <v>7</v>
      </c>
      <c r="E211" s="21"/>
      <c r="F211" s="20">
        <f t="shared" si="6"/>
        <v>0</v>
      </c>
    </row>
    <row r="212" spans="1:6" ht="15">
      <c r="A212" s="80">
        <v>183</v>
      </c>
      <c r="B212" s="8" t="s">
        <v>11</v>
      </c>
      <c r="C212" s="80" t="s">
        <v>10</v>
      </c>
      <c r="D212" s="25">
        <v>1</v>
      </c>
      <c r="E212" s="21"/>
      <c r="F212" s="20">
        <f t="shared" si="6"/>
        <v>0</v>
      </c>
    </row>
    <row r="213" spans="1:6" ht="15">
      <c r="A213" s="80"/>
      <c r="B213" s="8" t="s">
        <v>20</v>
      </c>
      <c r="C213" s="80"/>
      <c r="D213" s="25">
        <v>1</v>
      </c>
      <c r="E213" s="21"/>
      <c r="F213" s="20">
        <f t="shared" si="6"/>
        <v>0</v>
      </c>
    </row>
    <row r="214" spans="1:6" ht="15">
      <c r="A214" s="80"/>
      <c r="B214" s="8" t="s">
        <v>51</v>
      </c>
      <c r="C214" s="80"/>
      <c r="D214" s="25">
        <v>1</v>
      </c>
      <c r="E214" s="21"/>
      <c r="F214" s="20">
        <f t="shared" si="6"/>
        <v>0</v>
      </c>
    </row>
    <row r="215" spans="1:6" ht="15">
      <c r="A215" s="27" t="s">
        <v>80</v>
      </c>
      <c r="B215" s="8"/>
      <c r="C215" s="25" t="s">
        <v>18</v>
      </c>
      <c r="D215" s="25">
        <v>2</v>
      </c>
      <c r="E215" s="21"/>
      <c r="F215" s="20">
        <f t="shared" si="6"/>
        <v>0</v>
      </c>
    </row>
    <row r="216" spans="1:6" ht="15">
      <c r="A216" s="80">
        <v>186</v>
      </c>
      <c r="B216" s="8" t="s">
        <v>29</v>
      </c>
      <c r="C216" s="80" t="s">
        <v>10</v>
      </c>
      <c r="D216" s="25">
        <v>1</v>
      </c>
      <c r="E216" s="21"/>
      <c r="F216" s="20">
        <f t="shared" si="6"/>
        <v>0</v>
      </c>
    </row>
    <row r="217" spans="1:6" ht="15">
      <c r="A217" s="80"/>
      <c r="B217" s="8" t="s">
        <v>14</v>
      </c>
      <c r="C217" s="80"/>
      <c r="D217" s="25">
        <v>1</v>
      </c>
      <c r="E217" s="21"/>
      <c r="F217" s="20">
        <f t="shared" si="6"/>
        <v>0</v>
      </c>
    </row>
    <row r="218" spans="1:6" ht="15">
      <c r="A218" s="80"/>
      <c r="B218" s="9" t="s">
        <v>20</v>
      </c>
      <c r="C218" s="80"/>
      <c r="D218" s="25">
        <v>1</v>
      </c>
      <c r="E218" s="21"/>
      <c r="F218" s="20">
        <f t="shared" si="6"/>
        <v>0</v>
      </c>
    </row>
    <row r="219" spans="1:6" ht="15">
      <c r="A219" s="80"/>
      <c r="B219" s="9" t="s">
        <v>81</v>
      </c>
      <c r="C219" s="80"/>
      <c r="D219" s="25">
        <v>1</v>
      </c>
      <c r="E219" s="21"/>
      <c r="F219" s="20">
        <f t="shared" si="6"/>
        <v>0</v>
      </c>
    </row>
    <row r="220" spans="1:6" ht="15">
      <c r="A220" s="80">
        <v>187</v>
      </c>
      <c r="B220" s="8" t="s">
        <v>11</v>
      </c>
      <c r="C220" s="80" t="s">
        <v>10</v>
      </c>
      <c r="D220" s="25">
        <v>1</v>
      </c>
      <c r="E220" s="21"/>
      <c r="F220" s="20">
        <f t="shared" si="6"/>
        <v>0</v>
      </c>
    </row>
    <row r="221" spans="1:6" ht="15">
      <c r="A221" s="80"/>
      <c r="B221" s="9" t="s">
        <v>23</v>
      </c>
      <c r="C221" s="80"/>
      <c r="D221" s="25">
        <v>3</v>
      </c>
      <c r="E221" s="21"/>
      <c r="F221" s="20">
        <f t="shared" si="6"/>
        <v>0</v>
      </c>
    </row>
    <row r="222" spans="1:6" ht="15">
      <c r="A222" s="27" t="s">
        <v>82</v>
      </c>
      <c r="B222" s="9"/>
      <c r="C222" s="25" t="s">
        <v>18</v>
      </c>
      <c r="D222" s="25">
        <v>2</v>
      </c>
      <c r="E222" s="21"/>
      <c r="F222" s="20">
        <f t="shared" si="6"/>
        <v>0</v>
      </c>
    </row>
    <row r="223" spans="1:6" ht="15">
      <c r="A223" s="80">
        <v>190</v>
      </c>
      <c r="B223" s="8" t="s">
        <v>29</v>
      </c>
      <c r="C223" s="80" t="s">
        <v>10</v>
      </c>
      <c r="D223" s="25">
        <v>1</v>
      </c>
      <c r="E223" s="21"/>
      <c r="F223" s="20">
        <f t="shared" si="6"/>
        <v>0</v>
      </c>
    </row>
    <row r="224" spans="1:6" ht="15">
      <c r="A224" s="80"/>
      <c r="B224" s="8" t="s">
        <v>14</v>
      </c>
      <c r="C224" s="80"/>
      <c r="D224" s="25">
        <v>1</v>
      </c>
      <c r="E224" s="21"/>
      <c r="F224" s="20">
        <f t="shared" si="6"/>
        <v>0</v>
      </c>
    </row>
    <row r="225" spans="1:6" ht="15">
      <c r="A225" s="80"/>
      <c r="B225" s="9" t="s">
        <v>20</v>
      </c>
      <c r="C225" s="80"/>
      <c r="D225" s="25">
        <v>1</v>
      </c>
      <c r="E225" s="21"/>
      <c r="F225" s="20">
        <f t="shared" si="6"/>
        <v>0</v>
      </c>
    </row>
    <row r="226" spans="1:6" ht="15">
      <c r="A226" s="80"/>
      <c r="B226" s="9" t="s">
        <v>20</v>
      </c>
      <c r="C226" s="80"/>
      <c r="D226" s="25">
        <v>1</v>
      </c>
      <c r="E226" s="21"/>
      <c r="F226" s="20">
        <f t="shared" si="6"/>
        <v>0</v>
      </c>
    </row>
    <row r="227" spans="1:6" ht="15">
      <c r="A227" s="80">
        <v>191</v>
      </c>
      <c r="B227" s="8" t="s">
        <v>25</v>
      </c>
      <c r="C227" s="80" t="s">
        <v>10</v>
      </c>
      <c r="D227" s="25">
        <v>2</v>
      </c>
      <c r="E227" s="21"/>
      <c r="F227" s="20">
        <f t="shared" si="6"/>
        <v>0</v>
      </c>
    </row>
    <row r="228" spans="1:6" ht="15">
      <c r="A228" s="80"/>
      <c r="B228" s="8" t="s">
        <v>11</v>
      </c>
      <c r="C228" s="80"/>
      <c r="D228" s="25">
        <v>1</v>
      </c>
      <c r="E228" s="21"/>
      <c r="F228" s="20">
        <f aca="true" t="shared" si="7" ref="F228:F291">D228*E228</f>
        <v>0</v>
      </c>
    </row>
    <row r="229" spans="1:6" ht="15">
      <c r="A229" s="25">
        <v>192</v>
      </c>
      <c r="B229" s="8" t="s">
        <v>28</v>
      </c>
      <c r="C229" s="25" t="s">
        <v>18</v>
      </c>
      <c r="D229" s="25">
        <v>1</v>
      </c>
      <c r="E229" s="21"/>
      <c r="F229" s="20">
        <f t="shared" si="7"/>
        <v>0</v>
      </c>
    </row>
    <row r="230" spans="1:6" ht="15">
      <c r="A230" s="27" t="s">
        <v>83</v>
      </c>
      <c r="B230" s="8"/>
      <c r="C230" s="25" t="s">
        <v>18</v>
      </c>
      <c r="D230" s="25">
        <v>3</v>
      </c>
      <c r="E230" s="21"/>
      <c r="F230" s="20">
        <f t="shared" si="7"/>
        <v>0</v>
      </c>
    </row>
    <row r="231" spans="1:6" ht="15">
      <c r="A231" s="80">
        <v>196</v>
      </c>
      <c r="B231" s="9" t="s">
        <v>36</v>
      </c>
      <c r="C231" s="80" t="s">
        <v>10</v>
      </c>
      <c r="D231" s="25">
        <v>1</v>
      </c>
      <c r="E231" s="21"/>
      <c r="F231" s="20">
        <f t="shared" si="7"/>
        <v>0</v>
      </c>
    </row>
    <row r="232" spans="1:6" ht="15">
      <c r="A232" s="80"/>
      <c r="B232" s="8" t="s">
        <v>22</v>
      </c>
      <c r="C232" s="80"/>
      <c r="D232" s="25">
        <v>1</v>
      </c>
      <c r="E232" s="21"/>
      <c r="F232" s="20">
        <f t="shared" si="7"/>
        <v>0</v>
      </c>
    </row>
    <row r="233" spans="1:6" ht="15">
      <c r="A233" s="80"/>
      <c r="B233" s="8" t="s">
        <v>28</v>
      </c>
      <c r="C233" s="80"/>
      <c r="D233" s="25">
        <v>1</v>
      </c>
      <c r="E233" s="21"/>
      <c r="F233" s="20">
        <f t="shared" si="7"/>
        <v>0</v>
      </c>
    </row>
    <row r="234" spans="1:6" ht="15">
      <c r="A234" s="27" t="s">
        <v>84</v>
      </c>
      <c r="B234" s="8"/>
      <c r="C234" s="25" t="s">
        <v>18</v>
      </c>
      <c r="D234" s="25">
        <v>5</v>
      </c>
      <c r="E234" s="21"/>
      <c r="F234" s="20">
        <f t="shared" si="7"/>
        <v>0</v>
      </c>
    </row>
    <row r="235" spans="1:6" ht="15">
      <c r="A235" s="80">
        <v>202</v>
      </c>
      <c r="B235" s="8" t="s">
        <v>29</v>
      </c>
      <c r="C235" s="80" t="s">
        <v>10</v>
      </c>
      <c r="D235" s="25">
        <v>2</v>
      </c>
      <c r="E235" s="21"/>
      <c r="F235" s="20">
        <f t="shared" si="7"/>
        <v>0</v>
      </c>
    </row>
    <row r="236" spans="1:6" ht="15">
      <c r="A236" s="80"/>
      <c r="B236" s="8" t="s">
        <v>14</v>
      </c>
      <c r="C236" s="80"/>
      <c r="D236" s="25">
        <v>2</v>
      </c>
      <c r="E236" s="21"/>
      <c r="F236" s="20">
        <f t="shared" si="7"/>
        <v>0</v>
      </c>
    </row>
    <row r="237" spans="1:6" ht="15">
      <c r="A237" s="27" t="s">
        <v>85</v>
      </c>
      <c r="B237" s="8"/>
      <c r="C237" s="25" t="s">
        <v>18</v>
      </c>
      <c r="D237" s="25">
        <v>6</v>
      </c>
      <c r="E237" s="21"/>
      <c r="F237" s="20">
        <f t="shared" si="7"/>
        <v>0</v>
      </c>
    </row>
    <row r="238" spans="1:6" ht="15">
      <c r="A238" s="25">
        <v>209</v>
      </c>
      <c r="B238" s="9" t="s">
        <v>20</v>
      </c>
      <c r="C238" s="25" t="s">
        <v>10</v>
      </c>
      <c r="D238" s="25">
        <v>1</v>
      </c>
      <c r="E238" s="21"/>
      <c r="F238" s="20">
        <f t="shared" si="7"/>
        <v>0</v>
      </c>
    </row>
    <row r="239" spans="1:6" ht="15">
      <c r="A239" s="25">
        <v>210</v>
      </c>
      <c r="B239" s="9"/>
      <c r="C239" s="25" t="s">
        <v>18</v>
      </c>
      <c r="D239" s="25">
        <v>1</v>
      </c>
      <c r="E239" s="21"/>
      <c r="F239" s="20">
        <f t="shared" si="7"/>
        <v>0</v>
      </c>
    </row>
    <row r="240" spans="1:6" ht="15">
      <c r="A240" s="80">
        <v>211</v>
      </c>
      <c r="B240" s="9" t="s">
        <v>42</v>
      </c>
      <c r="C240" s="80" t="s">
        <v>10</v>
      </c>
      <c r="D240" s="25">
        <v>2</v>
      </c>
      <c r="E240" s="21"/>
      <c r="F240" s="20">
        <f t="shared" si="7"/>
        <v>0</v>
      </c>
    </row>
    <row r="241" spans="1:6" ht="15">
      <c r="A241" s="80"/>
      <c r="B241" s="9" t="s">
        <v>20</v>
      </c>
      <c r="C241" s="80"/>
      <c r="D241" s="25">
        <v>2</v>
      </c>
      <c r="E241" s="21"/>
      <c r="F241" s="20">
        <f t="shared" si="7"/>
        <v>0</v>
      </c>
    </row>
    <row r="242" spans="1:6" ht="15">
      <c r="A242" s="80"/>
      <c r="B242" s="9" t="s">
        <v>27</v>
      </c>
      <c r="C242" s="80"/>
      <c r="D242" s="25">
        <v>2</v>
      </c>
      <c r="E242" s="21"/>
      <c r="F242" s="20">
        <f t="shared" si="7"/>
        <v>0</v>
      </c>
    </row>
    <row r="243" spans="1:6" ht="15">
      <c r="A243" s="80"/>
      <c r="B243" s="8" t="s">
        <v>28</v>
      </c>
      <c r="C243" s="80"/>
      <c r="D243" s="25">
        <v>2</v>
      </c>
      <c r="E243" s="21"/>
      <c r="F243" s="20">
        <f t="shared" si="7"/>
        <v>0</v>
      </c>
    </row>
    <row r="244" spans="1:6" ht="15">
      <c r="A244" s="80">
        <v>212</v>
      </c>
      <c r="B244" s="8" t="s">
        <v>11</v>
      </c>
      <c r="C244" s="80" t="s">
        <v>10</v>
      </c>
      <c r="D244" s="25">
        <v>1</v>
      </c>
      <c r="E244" s="21"/>
      <c r="F244" s="20">
        <f t="shared" si="7"/>
        <v>0</v>
      </c>
    </row>
    <row r="245" spans="1:6" ht="15">
      <c r="A245" s="80"/>
      <c r="B245" s="8" t="s">
        <v>14</v>
      </c>
      <c r="C245" s="80"/>
      <c r="D245" s="25">
        <v>2</v>
      </c>
      <c r="E245" s="21"/>
      <c r="F245" s="20">
        <f t="shared" si="7"/>
        <v>0</v>
      </c>
    </row>
    <row r="246" spans="1:6" ht="15">
      <c r="A246" s="80"/>
      <c r="B246" s="8" t="s">
        <v>29</v>
      </c>
      <c r="C246" s="80"/>
      <c r="D246" s="25">
        <v>1</v>
      </c>
      <c r="E246" s="21"/>
      <c r="F246" s="20">
        <f t="shared" si="7"/>
        <v>0</v>
      </c>
    </row>
    <row r="247" spans="1:6" ht="15">
      <c r="A247" s="80"/>
      <c r="B247" s="9" t="s">
        <v>20</v>
      </c>
      <c r="C247" s="80"/>
      <c r="D247" s="25">
        <v>1</v>
      </c>
      <c r="E247" s="21"/>
      <c r="F247" s="20">
        <f t="shared" si="7"/>
        <v>0</v>
      </c>
    </row>
    <row r="248" spans="1:6" ht="15">
      <c r="A248" s="25">
        <v>213</v>
      </c>
      <c r="B248" s="8" t="s">
        <v>46</v>
      </c>
      <c r="C248" s="25" t="s">
        <v>60</v>
      </c>
      <c r="D248" s="25">
        <v>1</v>
      </c>
      <c r="E248" s="21"/>
      <c r="F248" s="20">
        <f t="shared" si="7"/>
        <v>0</v>
      </c>
    </row>
    <row r="249" spans="1:6" ht="15">
      <c r="A249" s="25">
        <v>214</v>
      </c>
      <c r="B249" s="9" t="s">
        <v>23</v>
      </c>
      <c r="C249" s="25" t="s">
        <v>10</v>
      </c>
      <c r="D249" s="25">
        <v>1</v>
      </c>
      <c r="E249" s="21"/>
      <c r="F249" s="20">
        <f t="shared" si="7"/>
        <v>0</v>
      </c>
    </row>
    <row r="250" spans="1:6" ht="15">
      <c r="A250" s="27" t="s">
        <v>86</v>
      </c>
      <c r="B250" s="9"/>
      <c r="C250" s="25" t="s">
        <v>18</v>
      </c>
      <c r="D250" s="25">
        <v>2</v>
      </c>
      <c r="E250" s="21"/>
      <c r="F250" s="20">
        <f t="shared" si="7"/>
        <v>0</v>
      </c>
    </row>
    <row r="251" spans="1:6" ht="15">
      <c r="A251" s="25">
        <v>217</v>
      </c>
      <c r="B251" s="8" t="s">
        <v>25</v>
      </c>
      <c r="C251" s="25" t="s">
        <v>10</v>
      </c>
      <c r="D251" s="25">
        <v>2</v>
      </c>
      <c r="E251" s="21"/>
      <c r="F251" s="20">
        <f t="shared" si="7"/>
        <v>0</v>
      </c>
    </row>
    <row r="252" spans="1:6" ht="15">
      <c r="A252" s="80">
        <v>218</v>
      </c>
      <c r="B252" s="8" t="s">
        <v>29</v>
      </c>
      <c r="C252" s="80" t="s">
        <v>10</v>
      </c>
      <c r="D252" s="25">
        <v>1</v>
      </c>
      <c r="E252" s="21"/>
      <c r="F252" s="20">
        <f t="shared" si="7"/>
        <v>0</v>
      </c>
    </row>
    <row r="253" spans="1:6" ht="15">
      <c r="A253" s="80"/>
      <c r="B253" s="8" t="s">
        <v>14</v>
      </c>
      <c r="C253" s="80"/>
      <c r="D253" s="25">
        <v>2</v>
      </c>
      <c r="E253" s="21"/>
      <c r="F253" s="20">
        <f t="shared" si="7"/>
        <v>0</v>
      </c>
    </row>
    <row r="254" spans="1:6" ht="15">
      <c r="A254" s="80"/>
      <c r="B254" s="9" t="s">
        <v>15</v>
      </c>
      <c r="C254" s="80"/>
      <c r="D254" s="25">
        <v>2</v>
      </c>
      <c r="E254" s="21"/>
      <c r="F254" s="20">
        <f t="shared" si="7"/>
        <v>0</v>
      </c>
    </row>
    <row r="255" spans="1:6" ht="15">
      <c r="A255" s="80">
        <v>219</v>
      </c>
      <c r="B255" s="9" t="s">
        <v>23</v>
      </c>
      <c r="C255" s="80" t="s">
        <v>10</v>
      </c>
      <c r="D255" s="25">
        <v>3</v>
      </c>
      <c r="E255" s="21"/>
      <c r="F255" s="20">
        <f t="shared" si="7"/>
        <v>0</v>
      </c>
    </row>
    <row r="256" spans="1:6" ht="15">
      <c r="A256" s="80"/>
      <c r="B256" s="8" t="s">
        <v>31</v>
      </c>
      <c r="C256" s="80"/>
      <c r="D256" s="25">
        <v>1</v>
      </c>
      <c r="E256" s="21"/>
      <c r="F256" s="20">
        <f t="shared" si="7"/>
        <v>0</v>
      </c>
    </row>
    <row r="257" spans="1:6" ht="15">
      <c r="A257" s="80">
        <v>220</v>
      </c>
      <c r="B257" s="8" t="s">
        <v>11</v>
      </c>
      <c r="C257" s="80" t="s">
        <v>10</v>
      </c>
      <c r="D257" s="25">
        <v>1</v>
      </c>
      <c r="E257" s="21"/>
      <c r="F257" s="20">
        <f t="shared" si="7"/>
        <v>0</v>
      </c>
    </row>
    <row r="258" spans="1:6" ht="15">
      <c r="A258" s="80"/>
      <c r="B258" s="8" t="s">
        <v>29</v>
      </c>
      <c r="C258" s="80"/>
      <c r="D258" s="25">
        <v>1</v>
      </c>
      <c r="E258" s="21"/>
      <c r="F258" s="20">
        <f t="shared" si="7"/>
        <v>0</v>
      </c>
    </row>
    <row r="259" spans="1:6" ht="15">
      <c r="A259" s="80"/>
      <c r="B259" s="8" t="s">
        <v>14</v>
      </c>
      <c r="C259" s="80"/>
      <c r="D259" s="25">
        <v>2</v>
      </c>
      <c r="E259" s="21"/>
      <c r="F259" s="20">
        <f t="shared" si="7"/>
        <v>0</v>
      </c>
    </row>
    <row r="260" spans="1:6" ht="15">
      <c r="A260" s="80"/>
      <c r="B260" s="9" t="s">
        <v>20</v>
      </c>
      <c r="C260" s="80"/>
      <c r="D260" s="25">
        <v>2</v>
      </c>
      <c r="E260" s="21"/>
      <c r="F260" s="20">
        <f t="shared" si="7"/>
        <v>0</v>
      </c>
    </row>
    <row r="261" spans="1:6" ht="15">
      <c r="A261" s="80"/>
      <c r="B261" s="9" t="s">
        <v>15</v>
      </c>
      <c r="C261" s="80"/>
      <c r="D261" s="25">
        <v>1</v>
      </c>
      <c r="E261" s="21"/>
      <c r="F261" s="20">
        <f t="shared" si="7"/>
        <v>0</v>
      </c>
    </row>
    <row r="262" spans="1:6" ht="15">
      <c r="A262" s="80">
        <v>221</v>
      </c>
      <c r="B262" s="8" t="s">
        <v>11</v>
      </c>
      <c r="C262" s="80" t="s">
        <v>10</v>
      </c>
      <c r="D262" s="25">
        <v>1</v>
      </c>
      <c r="E262" s="21"/>
      <c r="F262" s="20">
        <f t="shared" si="7"/>
        <v>0</v>
      </c>
    </row>
    <row r="263" spans="1:6" ht="15">
      <c r="A263" s="80"/>
      <c r="B263" s="8" t="s">
        <v>14</v>
      </c>
      <c r="C263" s="80"/>
      <c r="D263" s="25">
        <v>1</v>
      </c>
      <c r="E263" s="21"/>
      <c r="F263" s="20">
        <f t="shared" si="7"/>
        <v>0</v>
      </c>
    </row>
    <row r="264" spans="1:6" ht="15">
      <c r="A264" s="25">
        <v>222</v>
      </c>
      <c r="B264" s="8" t="s">
        <v>31</v>
      </c>
      <c r="C264" s="25" t="s">
        <v>10</v>
      </c>
      <c r="D264" s="25">
        <v>2</v>
      </c>
      <c r="E264" s="21"/>
      <c r="F264" s="20">
        <f t="shared" si="7"/>
        <v>0</v>
      </c>
    </row>
    <row r="265" spans="1:6" ht="15">
      <c r="A265" s="25">
        <v>223</v>
      </c>
      <c r="B265" s="8" t="s">
        <v>11</v>
      </c>
      <c r="C265" s="25" t="s">
        <v>32</v>
      </c>
      <c r="D265" s="25">
        <v>1</v>
      </c>
      <c r="E265" s="21"/>
      <c r="F265" s="20">
        <f t="shared" si="7"/>
        <v>0</v>
      </c>
    </row>
    <row r="266" spans="1:6" ht="15">
      <c r="A266" s="25">
        <v>224</v>
      </c>
      <c r="B266" s="8"/>
      <c r="C266" s="25" t="s">
        <v>18</v>
      </c>
      <c r="D266" s="25">
        <v>1</v>
      </c>
      <c r="E266" s="21"/>
      <c r="F266" s="20">
        <f t="shared" si="7"/>
        <v>0</v>
      </c>
    </row>
    <row r="267" spans="1:6" ht="15">
      <c r="A267" s="80">
        <v>225</v>
      </c>
      <c r="B267" s="9" t="s">
        <v>23</v>
      </c>
      <c r="C267" s="80" t="s">
        <v>10</v>
      </c>
      <c r="D267" s="25">
        <v>3</v>
      </c>
      <c r="E267" s="21"/>
      <c r="F267" s="20">
        <f t="shared" si="7"/>
        <v>0</v>
      </c>
    </row>
    <row r="268" spans="1:6" ht="15">
      <c r="A268" s="80"/>
      <c r="B268" s="8" t="s">
        <v>11</v>
      </c>
      <c r="C268" s="80"/>
      <c r="D268" s="25">
        <v>1</v>
      </c>
      <c r="E268" s="21"/>
      <c r="F268" s="20">
        <f t="shared" si="7"/>
        <v>0</v>
      </c>
    </row>
    <row r="269" spans="1:6" ht="15">
      <c r="A269" s="25">
        <v>226</v>
      </c>
      <c r="B269" s="8" t="s">
        <v>25</v>
      </c>
      <c r="C269" s="25" t="s">
        <v>10</v>
      </c>
      <c r="D269" s="25">
        <v>3</v>
      </c>
      <c r="E269" s="21"/>
      <c r="F269" s="20">
        <f t="shared" si="7"/>
        <v>0</v>
      </c>
    </row>
    <row r="270" spans="1:6" ht="15">
      <c r="A270" s="25">
        <v>227</v>
      </c>
      <c r="B270" s="8"/>
      <c r="C270" s="25" t="s">
        <v>18</v>
      </c>
      <c r="D270" s="25">
        <v>1</v>
      </c>
      <c r="E270" s="21"/>
      <c r="F270" s="20">
        <f t="shared" si="7"/>
        <v>0</v>
      </c>
    </row>
    <row r="271" spans="1:6" ht="15">
      <c r="A271" s="80">
        <v>228</v>
      </c>
      <c r="B271" s="8" t="s">
        <v>29</v>
      </c>
      <c r="C271" s="80" t="s">
        <v>10</v>
      </c>
      <c r="D271" s="25">
        <v>1</v>
      </c>
      <c r="E271" s="21"/>
      <c r="F271" s="20">
        <f t="shared" si="7"/>
        <v>0</v>
      </c>
    </row>
    <row r="272" spans="1:6" ht="15">
      <c r="A272" s="80"/>
      <c r="B272" s="8" t="s">
        <v>20</v>
      </c>
      <c r="C272" s="80"/>
      <c r="D272" s="25">
        <v>1</v>
      </c>
      <c r="E272" s="21"/>
      <c r="F272" s="20">
        <f t="shared" si="7"/>
        <v>0</v>
      </c>
    </row>
    <row r="273" spans="1:6" ht="15">
      <c r="A273" s="80"/>
      <c r="B273" s="8" t="s">
        <v>14</v>
      </c>
      <c r="C273" s="80"/>
      <c r="D273" s="25">
        <v>2</v>
      </c>
      <c r="E273" s="21"/>
      <c r="F273" s="20">
        <f t="shared" si="7"/>
        <v>0</v>
      </c>
    </row>
    <row r="274" spans="1:6" ht="15">
      <c r="A274" s="80">
        <v>229</v>
      </c>
      <c r="B274" s="8" t="s">
        <v>11</v>
      </c>
      <c r="C274" s="80" t="s">
        <v>10</v>
      </c>
      <c r="D274" s="25">
        <v>1</v>
      </c>
      <c r="E274" s="21"/>
      <c r="F274" s="20">
        <f t="shared" si="7"/>
        <v>0</v>
      </c>
    </row>
    <row r="275" spans="1:6" ht="15">
      <c r="A275" s="80"/>
      <c r="B275" s="8" t="s">
        <v>14</v>
      </c>
      <c r="C275" s="80"/>
      <c r="D275" s="25">
        <v>1</v>
      </c>
      <c r="E275" s="21"/>
      <c r="F275" s="20">
        <f t="shared" si="7"/>
        <v>0</v>
      </c>
    </row>
    <row r="276" spans="1:6" ht="15">
      <c r="A276" s="80"/>
      <c r="B276" s="9" t="s">
        <v>20</v>
      </c>
      <c r="C276" s="80"/>
      <c r="D276" s="25">
        <v>1</v>
      </c>
      <c r="E276" s="21"/>
      <c r="F276" s="20">
        <f t="shared" si="7"/>
        <v>0</v>
      </c>
    </row>
    <row r="277" spans="1:6" ht="15">
      <c r="A277" s="80"/>
      <c r="B277" s="9" t="s">
        <v>15</v>
      </c>
      <c r="C277" s="80"/>
      <c r="D277" s="25">
        <v>1</v>
      </c>
      <c r="E277" s="21"/>
      <c r="F277" s="20">
        <f t="shared" si="7"/>
        <v>0</v>
      </c>
    </row>
    <row r="278" spans="1:6" ht="15">
      <c r="A278" s="80">
        <v>230</v>
      </c>
      <c r="B278" s="8" t="s">
        <v>11</v>
      </c>
      <c r="C278" s="80" t="s">
        <v>10</v>
      </c>
      <c r="D278" s="25">
        <v>1</v>
      </c>
      <c r="E278" s="21"/>
      <c r="F278" s="20">
        <f t="shared" si="7"/>
        <v>0</v>
      </c>
    </row>
    <row r="279" spans="1:6" ht="15">
      <c r="A279" s="80"/>
      <c r="B279" s="8" t="s">
        <v>14</v>
      </c>
      <c r="C279" s="80"/>
      <c r="D279" s="25">
        <v>1</v>
      </c>
      <c r="E279" s="21"/>
      <c r="F279" s="20">
        <f t="shared" si="7"/>
        <v>0</v>
      </c>
    </row>
    <row r="280" spans="1:6" ht="15">
      <c r="A280" s="25">
        <v>231</v>
      </c>
      <c r="B280" s="9" t="s">
        <v>23</v>
      </c>
      <c r="C280" s="25" t="s">
        <v>10</v>
      </c>
      <c r="D280" s="25">
        <v>4</v>
      </c>
      <c r="E280" s="21"/>
      <c r="F280" s="20">
        <f t="shared" si="7"/>
        <v>0</v>
      </c>
    </row>
    <row r="281" spans="1:6" ht="15">
      <c r="A281" s="80">
        <v>232</v>
      </c>
      <c r="B281" s="8" t="s">
        <v>29</v>
      </c>
      <c r="C281" s="80" t="s">
        <v>10</v>
      </c>
      <c r="D281" s="25">
        <v>1</v>
      </c>
      <c r="E281" s="21"/>
      <c r="F281" s="20">
        <f t="shared" si="7"/>
        <v>0</v>
      </c>
    </row>
    <row r="282" spans="1:6" ht="15">
      <c r="A282" s="80"/>
      <c r="B282" s="8" t="s">
        <v>14</v>
      </c>
      <c r="C282" s="80"/>
      <c r="D282" s="25">
        <v>1</v>
      </c>
      <c r="E282" s="21"/>
      <c r="F282" s="20">
        <f t="shared" si="7"/>
        <v>0</v>
      </c>
    </row>
    <row r="283" spans="1:6" ht="15">
      <c r="A283" s="80">
        <v>233</v>
      </c>
      <c r="B283" s="8" t="s">
        <v>29</v>
      </c>
      <c r="C283" s="80" t="s">
        <v>10</v>
      </c>
      <c r="D283" s="25">
        <v>1</v>
      </c>
      <c r="E283" s="21"/>
      <c r="F283" s="20">
        <f t="shared" si="7"/>
        <v>0</v>
      </c>
    </row>
    <row r="284" spans="1:6" ht="15">
      <c r="A284" s="80"/>
      <c r="B284" s="8" t="s">
        <v>14</v>
      </c>
      <c r="C284" s="80"/>
      <c r="D284" s="25">
        <v>2</v>
      </c>
      <c r="E284" s="21"/>
      <c r="F284" s="20">
        <f t="shared" si="7"/>
        <v>0</v>
      </c>
    </row>
    <row r="285" spans="1:6" ht="15">
      <c r="A285" s="80">
        <v>234</v>
      </c>
      <c r="B285" s="8" t="s">
        <v>11</v>
      </c>
      <c r="C285" s="80" t="s">
        <v>10</v>
      </c>
      <c r="D285" s="25">
        <v>1</v>
      </c>
      <c r="E285" s="21"/>
      <c r="F285" s="20">
        <f t="shared" si="7"/>
        <v>0</v>
      </c>
    </row>
    <row r="286" spans="1:6" ht="15">
      <c r="A286" s="80"/>
      <c r="B286" s="9" t="s">
        <v>23</v>
      </c>
      <c r="C286" s="80"/>
      <c r="D286" s="25">
        <v>3</v>
      </c>
      <c r="E286" s="21"/>
      <c r="F286" s="20">
        <f t="shared" si="7"/>
        <v>0</v>
      </c>
    </row>
    <row r="287" spans="1:6" ht="15">
      <c r="A287" s="25">
        <v>235</v>
      </c>
      <c r="B287" s="8" t="s">
        <v>31</v>
      </c>
      <c r="C287" s="25" t="s">
        <v>10</v>
      </c>
      <c r="D287" s="25">
        <v>2</v>
      </c>
      <c r="E287" s="21"/>
      <c r="F287" s="20">
        <f t="shared" si="7"/>
        <v>0</v>
      </c>
    </row>
    <row r="288" spans="1:6" ht="15">
      <c r="A288" s="25">
        <v>236</v>
      </c>
      <c r="B288" s="8" t="s">
        <v>25</v>
      </c>
      <c r="C288" s="25" t="s">
        <v>10</v>
      </c>
      <c r="D288" s="25">
        <v>1</v>
      </c>
      <c r="E288" s="21"/>
      <c r="F288" s="20">
        <f t="shared" si="7"/>
        <v>0</v>
      </c>
    </row>
    <row r="289" spans="1:6" ht="15">
      <c r="A289" s="80">
        <v>237</v>
      </c>
      <c r="B289" s="8" t="s">
        <v>11</v>
      </c>
      <c r="C289" s="80" t="s">
        <v>32</v>
      </c>
      <c r="D289" s="25">
        <v>1</v>
      </c>
      <c r="E289" s="21"/>
      <c r="F289" s="20">
        <f t="shared" si="7"/>
        <v>0</v>
      </c>
    </row>
    <row r="290" spans="1:6" ht="15">
      <c r="A290" s="80"/>
      <c r="B290" s="9" t="s">
        <v>36</v>
      </c>
      <c r="C290" s="80"/>
      <c r="D290" s="25">
        <v>1</v>
      </c>
      <c r="E290" s="21"/>
      <c r="F290" s="20">
        <f t="shared" si="7"/>
        <v>0</v>
      </c>
    </row>
    <row r="291" spans="1:6" ht="15">
      <c r="A291" s="25">
        <v>238</v>
      </c>
      <c r="B291" s="9" t="s">
        <v>44</v>
      </c>
      <c r="C291" s="25" t="s">
        <v>10</v>
      </c>
      <c r="D291" s="25">
        <v>1</v>
      </c>
      <c r="E291" s="21"/>
      <c r="F291" s="20">
        <f t="shared" si="7"/>
        <v>0</v>
      </c>
    </row>
    <row r="292" spans="1:6" ht="15">
      <c r="A292" s="25">
        <v>239</v>
      </c>
      <c r="B292" s="8" t="s">
        <v>11</v>
      </c>
      <c r="C292" s="25" t="s">
        <v>32</v>
      </c>
      <c r="D292" s="25">
        <v>1</v>
      </c>
      <c r="E292" s="21"/>
      <c r="F292" s="20">
        <f aca="true" t="shared" si="8" ref="F292:F355">D292*E292</f>
        <v>0</v>
      </c>
    </row>
    <row r="293" spans="1:6" ht="15">
      <c r="A293" s="80">
        <v>240</v>
      </c>
      <c r="B293" s="8" t="s">
        <v>11</v>
      </c>
      <c r="C293" s="80" t="s">
        <v>32</v>
      </c>
      <c r="D293" s="25">
        <v>1</v>
      </c>
      <c r="E293" s="21"/>
      <c r="F293" s="20">
        <f t="shared" si="8"/>
        <v>0</v>
      </c>
    </row>
    <row r="294" spans="1:6" ht="15">
      <c r="A294" s="80"/>
      <c r="B294" s="8" t="s">
        <v>22</v>
      </c>
      <c r="C294" s="80"/>
      <c r="D294" s="25">
        <v>1</v>
      </c>
      <c r="E294" s="21"/>
      <c r="F294" s="20">
        <f t="shared" si="8"/>
        <v>0</v>
      </c>
    </row>
    <row r="295" spans="1:6" ht="15">
      <c r="A295" s="25">
        <v>241</v>
      </c>
      <c r="B295" s="8"/>
      <c r="C295" s="25" t="s">
        <v>18</v>
      </c>
      <c r="D295" s="25">
        <v>1</v>
      </c>
      <c r="E295" s="21"/>
      <c r="F295" s="20">
        <f t="shared" si="8"/>
        <v>0</v>
      </c>
    </row>
    <row r="296" spans="1:6" ht="15">
      <c r="A296" s="80">
        <v>242</v>
      </c>
      <c r="B296" s="8" t="s">
        <v>11</v>
      </c>
      <c r="C296" s="80" t="s">
        <v>10</v>
      </c>
      <c r="D296" s="25">
        <v>1</v>
      </c>
      <c r="E296" s="21"/>
      <c r="F296" s="20">
        <f t="shared" si="8"/>
        <v>0</v>
      </c>
    </row>
    <row r="297" spans="1:6" ht="15">
      <c r="A297" s="80"/>
      <c r="B297" s="8" t="s">
        <v>28</v>
      </c>
      <c r="C297" s="80"/>
      <c r="D297" s="25">
        <v>4</v>
      </c>
      <c r="E297" s="21"/>
      <c r="F297" s="20">
        <f t="shared" si="8"/>
        <v>0</v>
      </c>
    </row>
    <row r="298" spans="1:6" ht="15">
      <c r="A298" s="80">
        <v>243</v>
      </c>
      <c r="B298" s="8" t="s">
        <v>11</v>
      </c>
      <c r="C298" s="80" t="s">
        <v>32</v>
      </c>
      <c r="D298" s="25">
        <v>2</v>
      </c>
      <c r="E298" s="21"/>
      <c r="F298" s="20">
        <f t="shared" si="8"/>
        <v>0</v>
      </c>
    </row>
    <row r="299" spans="1:6" ht="15">
      <c r="A299" s="80"/>
      <c r="B299" s="9" t="s">
        <v>23</v>
      </c>
      <c r="C299" s="80"/>
      <c r="D299" s="25">
        <v>3</v>
      </c>
      <c r="E299" s="21"/>
      <c r="F299" s="20">
        <f t="shared" si="8"/>
        <v>0</v>
      </c>
    </row>
    <row r="300" spans="1:6" ht="15">
      <c r="A300" s="25">
        <v>244</v>
      </c>
      <c r="B300" s="8" t="s">
        <v>11</v>
      </c>
      <c r="C300" s="25" t="s">
        <v>32</v>
      </c>
      <c r="D300" s="25">
        <v>1</v>
      </c>
      <c r="E300" s="21"/>
      <c r="F300" s="20">
        <f t="shared" si="8"/>
        <v>0</v>
      </c>
    </row>
    <row r="301" spans="1:6" ht="15">
      <c r="A301" s="80">
        <v>245</v>
      </c>
      <c r="B301" s="8" t="s">
        <v>11</v>
      </c>
      <c r="C301" s="80" t="s">
        <v>32</v>
      </c>
      <c r="D301" s="25">
        <v>1</v>
      </c>
      <c r="E301" s="21"/>
      <c r="F301" s="20">
        <f t="shared" si="8"/>
        <v>0</v>
      </c>
    </row>
    <row r="302" spans="1:6" ht="15">
      <c r="A302" s="80"/>
      <c r="B302" s="9" t="s">
        <v>22</v>
      </c>
      <c r="C302" s="80"/>
      <c r="D302" s="25">
        <v>3</v>
      </c>
      <c r="E302" s="21"/>
      <c r="F302" s="20">
        <f t="shared" si="8"/>
        <v>0</v>
      </c>
    </row>
    <row r="303" spans="1:6" ht="15">
      <c r="A303" s="27" t="s">
        <v>87</v>
      </c>
      <c r="B303" s="9"/>
      <c r="C303" s="25" t="s">
        <v>18</v>
      </c>
      <c r="D303" s="25">
        <v>2</v>
      </c>
      <c r="E303" s="21"/>
      <c r="F303" s="20">
        <f t="shared" si="8"/>
        <v>0</v>
      </c>
    </row>
    <row r="304" spans="1:6" ht="15">
      <c r="A304" s="25">
        <v>248</v>
      </c>
      <c r="B304" s="8" t="s">
        <v>45</v>
      </c>
      <c r="C304" s="25" t="s">
        <v>32</v>
      </c>
      <c r="D304" s="25">
        <v>1</v>
      </c>
      <c r="E304" s="21"/>
      <c r="F304" s="20">
        <f t="shared" si="8"/>
        <v>0</v>
      </c>
    </row>
    <row r="305" spans="1:6" ht="15">
      <c r="A305" s="80">
        <v>249</v>
      </c>
      <c r="B305" s="8" t="s">
        <v>25</v>
      </c>
      <c r="C305" s="80" t="s">
        <v>10</v>
      </c>
      <c r="D305" s="25">
        <v>1</v>
      </c>
      <c r="E305" s="21"/>
      <c r="F305" s="20">
        <f t="shared" si="8"/>
        <v>0</v>
      </c>
    </row>
    <row r="306" spans="1:6" ht="15">
      <c r="A306" s="80"/>
      <c r="B306" s="8" t="s">
        <v>22</v>
      </c>
      <c r="C306" s="80"/>
      <c r="D306" s="25">
        <v>1</v>
      </c>
      <c r="E306" s="21"/>
      <c r="F306" s="20">
        <f t="shared" si="8"/>
        <v>0</v>
      </c>
    </row>
    <row r="307" spans="1:6" ht="15">
      <c r="A307" s="80">
        <v>250</v>
      </c>
      <c r="B307" s="8" t="s">
        <v>44</v>
      </c>
      <c r="C307" s="80" t="s">
        <v>10</v>
      </c>
      <c r="D307" s="25">
        <v>1</v>
      </c>
      <c r="E307" s="21"/>
      <c r="F307" s="20">
        <f t="shared" si="8"/>
        <v>0</v>
      </c>
    </row>
    <row r="308" spans="1:6" ht="15">
      <c r="A308" s="80"/>
      <c r="B308" s="8" t="s">
        <v>31</v>
      </c>
      <c r="C308" s="80"/>
      <c r="D308" s="25">
        <v>1</v>
      </c>
      <c r="E308" s="21"/>
      <c r="F308" s="20">
        <f t="shared" si="8"/>
        <v>0</v>
      </c>
    </row>
    <row r="309" spans="1:6" ht="15">
      <c r="A309" s="25">
        <v>251</v>
      </c>
      <c r="B309" s="9" t="s">
        <v>23</v>
      </c>
      <c r="C309" s="25" t="s">
        <v>10</v>
      </c>
      <c r="D309" s="25">
        <v>3</v>
      </c>
      <c r="E309" s="21"/>
      <c r="F309" s="20">
        <f t="shared" si="8"/>
        <v>0</v>
      </c>
    </row>
    <row r="310" spans="1:6" ht="15">
      <c r="A310" s="25">
        <v>252</v>
      </c>
      <c r="B310" s="9" t="s">
        <v>23</v>
      </c>
      <c r="C310" s="25" t="s">
        <v>10</v>
      </c>
      <c r="D310" s="25">
        <v>1</v>
      </c>
      <c r="E310" s="21"/>
      <c r="F310" s="20">
        <f t="shared" si="8"/>
        <v>0</v>
      </c>
    </row>
    <row r="311" spans="1:6" ht="15">
      <c r="A311" s="80">
        <v>253</v>
      </c>
      <c r="B311" s="9" t="s">
        <v>11</v>
      </c>
      <c r="C311" s="80" t="s">
        <v>10</v>
      </c>
      <c r="D311" s="25">
        <v>1</v>
      </c>
      <c r="E311" s="21"/>
      <c r="F311" s="20">
        <f t="shared" si="8"/>
        <v>0</v>
      </c>
    </row>
    <row r="312" spans="1:6" ht="15">
      <c r="A312" s="80"/>
      <c r="B312" s="9" t="s">
        <v>29</v>
      </c>
      <c r="C312" s="80"/>
      <c r="D312" s="25">
        <v>1</v>
      </c>
      <c r="E312" s="21"/>
      <c r="F312" s="20">
        <f t="shared" si="8"/>
        <v>0</v>
      </c>
    </row>
    <row r="313" spans="1:6" ht="15">
      <c r="A313" s="80"/>
      <c r="B313" s="9" t="s">
        <v>14</v>
      </c>
      <c r="C313" s="80"/>
      <c r="D313" s="25">
        <v>2</v>
      </c>
      <c r="E313" s="21"/>
      <c r="F313" s="20">
        <f t="shared" si="8"/>
        <v>0</v>
      </c>
    </row>
    <row r="314" spans="1:6" ht="15">
      <c r="A314" s="80"/>
      <c r="B314" s="8" t="s">
        <v>20</v>
      </c>
      <c r="C314" s="80"/>
      <c r="D314" s="25">
        <v>2</v>
      </c>
      <c r="E314" s="21"/>
      <c r="F314" s="20">
        <f t="shared" si="8"/>
        <v>0</v>
      </c>
    </row>
    <row r="315" spans="1:6" ht="15">
      <c r="A315" s="80">
        <v>254</v>
      </c>
      <c r="B315" s="9" t="s">
        <v>44</v>
      </c>
      <c r="C315" s="80" t="s">
        <v>32</v>
      </c>
      <c r="D315" s="25">
        <v>1</v>
      </c>
      <c r="E315" s="21"/>
      <c r="F315" s="20">
        <f t="shared" si="8"/>
        <v>0</v>
      </c>
    </row>
    <row r="316" spans="1:6" ht="15">
      <c r="A316" s="80"/>
      <c r="B316" s="8" t="s">
        <v>28</v>
      </c>
      <c r="C316" s="80"/>
      <c r="D316" s="25">
        <v>1</v>
      </c>
      <c r="E316" s="21"/>
      <c r="F316" s="20">
        <f t="shared" si="8"/>
        <v>0</v>
      </c>
    </row>
    <row r="317" spans="1:6" ht="15">
      <c r="A317" s="25" t="s">
        <v>88</v>
      </c>
      <c r="B317" s="9"/>
      <c r="C317" s="25" t="s">
        <v>18</v>
      </c>
      <c r="D317" s="25">
        <v>3</v>
      </c>
      <c r="E317" s="21"/>
      <c r="F317" s="20">
        <f t="shared" si="8"/>
        <v>0</v>
      </c>
    </row>
    <row r="318" spans="1:6" ht="15">
      <c r="A318" s="80">
        <v>258</v>
      </c>
      <c r="B318" s="9" t="s">
        <v>23</v>
      </c>
      <c r="C318" s="80" t="s">
        <v>10</v>
      </c>
      <c r="D318" s="25">
        <v>3</v>
      </c>
      <c r="E318" s="21"/>
      <c r="F318" s="20">
        <f t="shared" si="8"/>
        <v>0</v>
      </c>
    </row>
    <row r="319" spans="1:6" ht="15">
      <c r="A319" s="80"/>
      <c r="B319" s="8" t="s">
        <v>45</v>
      </c>
      <c r="C319" s="80"/>
      <c r="D319" s="25">
        <v>1</v>
      </c>
      <c r="E319" s="21"/>
      <c r="F319" s="20">
        <f t="shared" si="8"/>
        <v>0</v>
      </c>
    </row>
    <row r="320" spans="1:6" ht="15">
      <c r="A320" s="80"/>
      <c r="B320" s="8" t="s">
        <v>31</v>
      </c>
      <c r="C320" s="80"/>
      <c r="D320" s="25">
        <v>1</v>
      </c>
      <c r="E320" s="21"/>
      <c r="F320" s="20">
        <f t="shared" si="8"/>
        <v>0</v>
      </c>
    </row>
    <row r="321" spans="1:6" ht="15">
      <c r="A321" s="80"/>
      <c r="B321" s="8" t="s">
        <v>28</v>
      </c>
      <c r="C321" s="80"/>
      <c r="D321" s="25">
        <v>1</v>
      </c>
      <c r="E321" s="21"/>
      <c r="F321" s="20">
        <f t="shared" si="8"/>
        <v>0</v>
      </c>
    </row>
    <row r="322" spans="1:6" ht="15">
      <c r="A322" s="25">
        <v>259</v>
      </c>
      <c r="B322" s="8" t="s">
        <v>44</v>
      </c>
      <c r="C322" s="25" t="s">
        <v>10</v>
      </c>
      <c r="D322" s="25">
        <v>1</v>
      </c>
      <c r="E322" s="21"/>
      <c r="F322" s="20">
        <f t="shared" si="8"/>
        <v>0</v>
      </c>
    </row>
    <row r="323" spans="1:6" ht="15">
      <c r="A323" s="27" t="s">
        <v>89</v>
      </c>
      <c r="B323" s="8"/>
      <c r="C323" s="25" t="s">
        <v>18</v>
      </c>
      <c r="D323" s="25">
        <v>3</v>
      </c>
      <c r="E323" s="21"/>
      <c r="F323" s="20">
        <f t="shared" si="8"/>
        <v>0</v>
      </c>
    </row>
    <row r="324" spans="1:6" ht="15">
      <c r="A324" s="25">
        <v>263</v>
      </c>
      <c r="B324" s="8" t="s">
        <v>45</v>
      </c>
      <c r="C324" s="25" t="s">
        <v>10</v>
      </c>
      <c r="D324" s="25">
        <v>1</v>
      </c>
      <c r="E324" s="21"/>
      <c r="F324" s="20">
        <f t="shared" si="8"/>
        <v>0</v>
      </c>
    </row>
    <row r="325" spans="1:6" ht="15">
      <c r="A325" s="27" t="s">
        <v>90</v>
      </c>
      <c r="B325" s="8"/>
      <c r="C325" s="25" t="s">
        <v>18</v>
      </c>
      <c r="D325" s="25">
        <v>1</v>
      </c>
      <c r="E325" s="21"/>
      <c r="F325" s="20">
        <f t="shared" si="8"/>
        <v>0</v>
      </c>
    </row>
    <row r="326" spans="1:6" ht="15">
      <c r="A326" s="25">
        <v>265</v>
      </c>
      <c r="B326" s="9" t="s">
        <v>36</v>
      </c>
      <c r="C326" s="25" t="s">
        <v>10</v>
      </c>
      <c r="D326" s="25">
        <v>1</v>
      </c>
      <c r="E326" s="21"/>
      <c r="F326" s="20">
        <f t="shared" si="8"/>
        <v>0</v>
      </c>
    </row>
    <row r="327" spans="1:6" ht="15">
      <c r="A327" s="27" t="s">
        <v>91</v>
      </c>
      <c r="B327" s="9"/>
      <c r="C327" s="25" t="s">
        <v>18</v>
      </c>
      <c r="D327" s="25">
        <v>4</v>
      </c>
      <c r="E327" s="21"/>
      <c r="F327" s="20">
        <f t="shared" si="8"/>
        <v>0</v>
      </c>
    </row>
    <row r="328" spans="1:6" ht="15">
      <c r="A328" s="25">
        <v>270</v>
      </c>
      <c r="B328" s="8" t="s">
        <v>31</v>
      </c>
      <c r="C328" s="25" t="s">
        <v>10</v>
      </c>
      <c r="D328" s="25">
        <v>1</v>
      </c>
      <c r="E328" s="21"/>
      <c r="F328" s="20">
        <f t="shared" si="8"/>
        <v>0</v>
      </c>
    </row>
    <row r="329" spans="1:6" ht="15">
      <c r="A329" s="25">
        <v>271</v>
      </c>
      <c r="B329" s="8" t="s">
        <v>11</v>
      </c>
      <c r="C329" s="25" t="s">
        <v>10</v>
      </c>
      <c r="D329" s="25">
        <v>1</v>
      </c>
      <c r="E329" s="21"/>
      <c r="F329" s="20">
        <f t="shared" si="8"/>
        <v>0</v>
      </c>
    </row>
    <row r="330" spans="1:6" ht="15">
      <c r="A330" s="80">
        <v>272</v>
      </c>
      <c r="B330" s="8" t="s">
        <v>14</v>
      </c>
      <c r="C330" s="80" t="s">
        <v>10</v>
      </c>
      <c r="D330" s="25">
        <v>2</v>
      </c>
      <c r="E330" s="21"/>
      <c r="F330" s="20">
        <f t="shared" si="8"/>
        <v>0</v>
      </c>
    </row>
    <row r="331" spans="1:6" ht="15">
      <c r="A331" s="80"/>
      <c r="B331" s="9" t="s">
        <v>36</v>
      </c>
      <c r="C331" s="80"/>
      <c r="D331" s="25">
        <v>1</v>
      </c>
      <c r="E331" s="21"/>
      <c r="F331" s="20">
        <f t="shared" si="8"/>
        <v>0</v>
      </c>
    </row>
    <row r="332" spans="1:6" ht="15">
      <c r="A332" s="25">
        <v>273</v>
      </c>
      <c r="B332" s="9"/>
      <c r="C332" s="25" t="s">
        <v>18</v>
      </c>
      <c r="D332" s="25">
        <v>1</v>
      </c>
      <c r="E332" s="21"/>
      <c r="F332" s="20">
        <f t="shared" si="8"/>
        <v>0</v>
      </c>
    </row>
    <row r="333" spans="1:6" ht="15">
      <c r="A333" s="25">
        <v>274</v>
      </c>
      <c r="B333" s="9" t="s">
        <v>36</v>
      </c>
      <c r="C333" s="25" t="s">
        <v>10</v>
      </c>
      <c r="D333" s="25">
        <v>1</v>
      </c>
      <c r="E333" s="21"/>
      <c r="F333" s="20">
        <f t="shared" si="8"/>
        <v>0</v>
      </c>
    </row>
    <row r="334" spans="1:6" ht="15">
      <c r="A334" s="27" t="s">
        <v>92</v>
      </c>
      <c r="B334" s="9"/>
      <c r="C334" s="25" t="s">
        <v>18</v>
      </c>
      <c r="D334" s="25">
        <v>3</v>
      </c>
      <c r="E334" s="21"/>
      <c r="F334" s="20">
        <f t="shared" si="8"/>
        <v>0</v>
      </c>
    </row>
    <row r="335" spans="1:6" ht="15">
      <c r="A335" s="25">
        <v>278</v>
      </c>
      <c r="B335" s="8" t="s">
        <v>25</v>
      </c>
      <c r="C335" s="25" t="s">
        <v>10</v>
      </c>
      <c r="D335" s="25">
        <v>2</v>
      </c>
      <c r="E335" s="21"/>
      <c r="F335" s="20">
        <f t="shared" si="8"/>
        <v>0</v>
      </c>
    </row>
    <row r="336" spans="1:6" ht="15">
      <c r="A336" s="25">
        <v>279</v>
      </c>
      <c r="B336" s="8"/>
      <c r="C336" s="25" t="s">
        <v>18</v>
      </c>
      <c r="D336" s="25">
        <v>1</v>
      </c>
      <c r="E336" s="21"/>
      <c r="F336" s="20">
        <f t="shared" si="8"/>
        <v>0</v>
      </c>
    </row>
    <row r="337" spans="1:6" ht="15">
      <c r="A337" s="25">
        <v>280</v>
      </c>
      <c r="B337" s="9" t="s">
        <v>15</v>
      </c>
      <c r="C337" s="25" t="s">
        <v>10</v>
      </c>
      <c r="D337" s="25">
        <v>1</v>
      </c>
      <c r="E337" s="21"/>
      <c r="F337" s="20">
        <f t="shared" si="8"/>
        <v>0</v>
      </c>
    </row>
    <row r="338" spans="1:6" ht="15">
      <c r="A338" s="25">
        <v>281</v>
      </c>
      <c r="B338" s="8" t="s">
        <v>44</v>
      </c>
      <c r="C338" s="25" t="s">
        <v>10</v>
      </c>
      <c r="D338" s="25">
        <v>1</v>
      </c>
      <c r="E338" s="21"/>
      <c r="F338" s="20">
        <f t="shared" si="8"/>
        <v>0</v>
      </c>
    </row>
    <row r="339" spans="1:6" ht="15">
      <c r="A339" s="27" t="s">
        <v>93</v>
      </c>
      <c r="B339" s="8"/>
      <c r="C339" s="25" t="s">
        <v>18</v>
      </c>
      <c r="D339" s="25">
        <v>2</v>
      </c>
      <c r="E339" s="21"/>
      <c r="F339" s="20">
        <f t="shared" si="8"/>
        <v>0</v>
      </c>
    </row>
    <row r="340" spans="1:6" ht="15">
      <c r="A340" s="25">
        <v>284</v>
      </c>
      <c r="B340" s="8" t="s">
        <v>25</v>
      </c>
      <c r="C340" s="25" t="s">
        <v>10</v>
      </c>
      <c r="D340" s="25">
        <v>2</v>
      </c>
      <c r="E340" s="21"/>
      <c r="F340" s="20">
        <f t="shared" si="8"/>
        <v>0</v>
      </c>
    </row>
    <row r="341" spans="1:6" ht="15">
      <c r="A341" s="25">
        <v>285</v>
      </c>
      <c r="B341" s="8" t="s">
        <v>25</v>
      </c>
      <c r="C341" s="25" t="s">
        <v>10</v>
      </c>
      <c r="D341" s="25">
        <v>2</v>
      </c>
      <c r="E341" s="21"/>
      <c r="F341" s="20">
        <f t="shared" si="8"/>
        <v>0</v>
      </c>
    </row>
    <row r="342" spans="1:6" ht="15">
      <c r="A342" s="27" t="s">
        <v>94</v>
      </c>
      <c r="B342" s="8"/>
      <c r="C342" s="25" t="s">
        <v>18</v>
      </c>
      <c r="D342" s="25">
        <v>3</v>
      </c>
      <c r="E342" s="21"/>
      <c r="F342" s="20">
        <f t="shared" si="8"/>
        <v>0</v>
      </c>
    </row>
    <row r="343" spans="1:6" ht="15">
      <c r="A343" s="25">
        <v>289</v>
      </c>
      <c r="B343" s="8" t="s">
        <v>25</v>
      </c>
      <c r="C343" s="25" t="s">
        <v>10</v>
      </c>
      <c r="D343" s="25">
        <v>2</v>
      </c>
      <c r="E343" s="21"/>
      <c r="F343" s="20">
        <f t="shared" si="8"/>
        <v>0</v>
      </c>
    </row>
    <row r="344" spans="1:6" ht="15">
      <c r="A344" s="27" t="s">
        <v>95</v>
      </c>
      <c r="B344" s="8"/>
      <c r="C344" s="25" t="s">
        <v>18</v>
      </c>
      <c r="D344" s="25">
        <v>3</v>
      </c>
      <c r="E344" s="21"/>
      <c r="F344" s="20">
        <f t="shared" si="8"/>
        <v>0</v>
      </c>
    </row>
    <row r="345" spans="1:6" ht="15">
      <c r="A345" s="25">
        <v>293</v>
      </c>
      <c r="B345" s="9" t="s">
        <v>96</v>
      </c>
      <c r="C345" s="25" t="s">
        <v>10</v>
      </c>
      <c r="D345" s="25">
        <v>1</v>
      </c>
      <c r="E345" s="21"/>
      <c r="F345" s="20">
        <f t="shared" si="8"/>
        <v>0</v>
      </c>
    </row>
    <row r="346" spans="1:6" ht="15">
      <c r="A346" s="80">
        <v>294</v>
      </c>
      <c r="B346" s="9" t="s">
        <v>27</v>
      </c>
      <c r="C346" s="80" t="s">
        <v>10</v>
      </c>
      <c r="D346" s="25">
        <v>2</v>
      </c>
      <c r="E346" s="21"/>
      <c r="F346" s="20">
        <f t="shared" si="8"/>
        <v>0</v>
      </c>
    </row>
    <row r="347" spans="1:6" ht="15">
      <c r="A347" s="80"/>
      <c r="B347" s="8" t="s">
        <v>28</v>
      </c>
      <c r="C347" s="80"/>
      <c r="D347" s="25">
        <v>2</v>
      </c>
      <c r="E347" s="21"/>
      <c r="F347" s="20">
        <f t="shared" si="8"/>
        <v>0</v>
      </c>
    </row>
    <row r="348" spans="1:6" ht="15">
      <c r="A348" s="25">
        <v>295</v>
      </c>
      <c r="B348" s="8"/>
      <c r="C348" s="25" t="s">
        <v>18</v>
      </c>
      <c r="D348" s="25">
        <v>1</v>
      </c>
      <c r="E348" s="21"/>
      <c r="F348" s="20">
        <f t="shared" si="8"/>
        <v>0</v>
      </c>
    </row>
    <row r="349" spans="1:6" ht="15">
      <c r="A349" s="80">
        <v>296</v>
      </c>
      <c r="B349" s="8" t="s">
        <v>11</v>
      </c>
      <c r="C349" s="80" t="s">
        <v>10</v>
      </c>
      <c r="D349" s="25">
        <v>2</v>
      </c>
      <c r="E349" s="21"/>
      <c r="F349" s="20">
        <f t="shared" si="8"/>
        <v>0</v>
      </c>
    </row>
    <row r="350" spans="1:6" ht="15">
      <c r="A350" s="80"/>
      <c r="B350" s="8" t="s">
        <v>25</v>
      </c>
      <c r="C350" s="80"/>
      <c r="D350" s="25">
        <v>2</v>
      </c>
      <c r="E350" s="21"/>
      <c r="F350" s="20">
        <f t="shared" si="8"/>
        <v>0</v>
      </c>
    </row>
    <row r="351" spans="1:6" ht="15">
      <c r="A351" s="80"/>
      <c r="B351" s="8" t="s">
        <v>97</v>
      </c>
      <c r="C351" s="80"/>
      <c r="D351" s="25">
        <v>1</v>
      </c>
      <c r="E351" s="21"/>
      <c r="F351" s="20">
        <f t="shared" si="8"/>
        <v>0</v>
      </c>
    </row>
    <row r="352" spans="1:6" ht="15">
      <c r="A352" s="25">
        <v>297</v>
      </c>
      <c r="B352" s="9" t="s">
        <v>26</v>
      </c>
      <c r="C352" s="25" t="s">
        <v>10</v>
      </c>
      <c r="D352" s="25">
        <v>2</v>
      </c>
      <c r="E352" s="21"/>
      <c r="F352" s="20">
        <f t="shared" si="8"/>
        <v>0</v>
      </c>
    </row>
    <row r="353" spans="1:6" ht="15">
      <c r="A353" s="25">
        <v>298</v>
      </c>
      <c r="B353" s="9"/>
      <c r="C353" s="25" t="s">
        <v>18</v>
      </c>
      <c r="D353" s="25">
        <v>1</v>
      </c>
      <c r="E353" s="21"/>
      <c r="F353" s="20">
        <f t="shared" si="8"/>
        <v>0</v>
      </c>
    </row>
    <row r="354" spans="1:6" ht="15">
      <c r="A354" s="25">
        <v>299</v>
      </c>
      <c r="B354" s="8" t="s">
        <v>25</v>
      </c>
      <c r="C354" s="25" t="s">
        <v>10</v>
      </c>
      <c r="D354" s="25">
        <v>1</v>
      </c>
      <c r="E354" s="21"/>
      <c r="F354" s="20">
        <f t="shared" si="8"/>
        <v>0</v>
      </c>
    </row>
    <row r="355" spans="1:6" ht="15">
      <c r="A355" s="25">
        <v>300</v>
      </c>
      <c r="B355" s="8" t="s">
        <v>41</v>
      </c>
      <c r="C355" s="25" t="s">
        <v>10</v>
      </c>
      <c r="D355" s="25">
        <v>1</v>
      </c>
      <c r="E355" s="21"/>
      <c r="F355" s="20">
        <f t="shared" si="8"/>
        <v>0</v>
      </c>
    </row>
    <row r="356" spans="1:6" ht="15">
      <c r="A356" s="25">
        <v>301</v>
      </c>
      <c r="B356" s="9" t="s">
        <v>20</v>
      </c>
      <c r="C356" s="25" t="s">
        <v>10</v>
      </c>
      <c r="D356" s="25">
        <v>2</v>
      </c>
      <c r="E356" s="21"/>
      <c r="F356" s="20">
        <f aca="true" t="shared" si="9" ref="F356:F419">D356*E356</f>
        <v>0</v>
      </c>
    </row>
    <row r="357" spans="1:6" ht="15">
      <c r="A357" s="25">
        <v>302</v>
      </c>
      <c r="B357" s="8"/>
      <c r="C357" s="25" t="s">
        <v>18</v>
      </c>
      <c r="D357" s="25">
        <v>1</v>
      </c>
      <c r="E357" s="21"/>
      <c r="F357" s="20">
        <f t="shared" si="9"/>
        <v>0</v>
      </c>
    </row>
    <row r="358" spans="1:6" ht="15">
      <c r="A358" s="80">
        <v>303</v>
      </c>
      <c r="B358" s="8" t="s">
        <v>14</v>
      </c>
      <c r="C358" s="80" t="s">
        <v>10</v>
      </c>
      <c r="D358" s="25">
        <v>1</v>
      </c>
      <c r="E358" s="21"/>
      <c r="F358" s="20">
        <f t="shared" si="9"/>
        <v>0</v>
      </c>
    </row>
    <row r="359" spans="1:6" ht="15">
      <c r="A359" s="80"/>
      <c r="B359" s="8" t="s">
        <v>29</v>
      </c>
      <c r="C359" s="80"/>
      <c r="D359" s="25">
        <v>1</v>
      </c>
      <c r="E359" s="21"/>
      <c r="F359" s="20">
        <f t="shared" si="9"/>
        <v>0</v>
      </c>
    </row>
    <row r="360" spans="1:6" ht="15">
      <c r="A360" s="25">
        <v>304</v>
      </c>
      <c r="B360" s="9" t="s">
        <v>36</v>
      </c>
      <c r="C360" s="25" t="s">
        <v>10</v>
      </c>
      <c r="D360" s="25">
        <v>1</v>
      </c>
      <c r="E360" s="21"/>
      <c r="F360" s="20">
        <f t="shared" si="9"/>
        <v>0</v>
      </c>
    </row>
    <row r="361" spans="1:6" ht="15">
      <c r="A361" s="25" t="s">
        <v>98</v>
      </c>
      <c r="B361" s="9"/>
      <c r="C361" s="25" t="s">
        <v>18</v>
      </c>
      <c r="D361" s="25">
        <v>3</v>
      </c>
      <c r="E361" s="21"/>
      <c r="F361" s="20">
        <f t="shared" si="9"/>
        <v>0</v>
      </c>
    </row>
    <row r="362" spans="1:6" ht="15">
      <c r="A362" s="25">
        <v>308</v>
      </c>
      <c r="B362" s="8" t="s">
        <v>45</v>
      </c>
      <c r="C362" s="25" t="s">
        <v>10</v>
      </c>
      <c r="D362" s="25">
        <v>1</v>
      </c>
      <c r="E362" s="21"/>
      <c r="F362" s="20">
        <f t="shared" si="9"/>
        <v>0</v>
      </c>
    </row>
    <row r="363" spans="1:6" ht="15">
      <c r="A363" s="25">
        <v>309</v>
      </c>
      <c r="B363" s="8" t="s">
        <v>31</v>
      </c>
      <c r="C363" s="25" t="s">
        <v>10</v>
      </c>
      <c r="D363" s="25">
        <v>1</v>
      </c>
      <c r="E363" s="21"/>
      <c r="F363" s="20">
        <f t="shared" si="9"/>
        <v>0</v>
      </c>
    </row>
    <row r="364" spans="1:6" ht="15">
      <c r="A364" s="27" t="s">
        <v>99</v>
      </c>
      <c r="B364" s="8"/>
      <c r="C364" s="25" t="s">
        <v>18</v>
      </c>
      <c r="D364" s="25">
        <v>4</v>
      </c>
      <c r="E364" s="21"/>
      <c r="F364" s="20">
        <f t="shared" si="9"/>
        <v>0</v>
      </c>
    </row>
    <row r="365" spans="1:6" ht="15">
      <c r="A365" s="25">
        <v>314</v>
      </c>
      <c r="B365" s="9" t="s">
        <v>100</v>
      </c>
      <c r="C365" s="25" t="s">
        <v>10</v>
      </c>
      <c r="D365" s="25">
        <v>1</v>
      </c>
      <c r="E365" s="21"/>
      <c r="F365" s="20">
        <f t="shared" si="9"/>
        <v>0</v>
      </c>
    </row>
    <row r="366" spans="1:6" ht="15">
      <c r="A366" s="27" t="s">
        <v>101</v>
      </c>
      <c r="B366" s="9"/>
      <c r="C366" s="25" t="s">
        <v>18</v>
      </c>
      <c r="D366" s="25">
        <v>36</v>
      </c>
      <c r="E366" s="21"/>
      <c r="F366" s="20">
        <f t="shared" si="9"/>
        <v>0</v>
      </c>
    </row>
    <row r="367" spans="1:6" ht="15">
      <c r="A367" s="80">
        <v>351</v>
      </c>
      <c r="B367" s="8" t="s">
        <v>102</v>
      </c>
      <c r="C367" s="80" t="s">
        <v>10</v>
      </c>
      <c r="D367" s="25">
        <v>1</v>
      </c>
      <c r="E367" s="21"/>
      <c r="F367" s="20">
        <f t="shared" si="9"/>
        <v>0</v>
      </c>
    </row>
    <row r="368" spans="1:6" ht="15">
      <c r="A368" s="80"/>
      <c r="B368" s="8" t="s">
        <v>14</v>
      </c>
      <c r="C368" s="80"/>
      <c r="D368" s="25">
        <v>2</v>
      </c>
      <c r="E368" s="21"/>
      <c r="F368" s="20">
        <f t="shared" si="9"/>
        <v>0</v>
      </c>
    </row>
    <row r="369" spans="1:6" ht="15">
      <c r="A369" s="80"/>
      <c r="B369" s="8" t="s">
        <v>11</v>
      </c>
      <c r="C369" s="80"/>
      <c r="D369" s="25">
        <v>1</v>
      </c>
      <c r="E369" s="21"/>
      <c r="F369" s="20">
        <f t="shared" si="9"/>
        <v>0</v>
      </c>
    </row>
    <row r="370" spans="1:6" ht="15">
      <c r="A370" s="27" t="s">
        <v>103</v>
      </c>
      <c r="B370" s="8"/>
      <c r="C370" s="25" t="s">
        <v>18</v>
      </c>
      <c r="D370" s="25">
        <v>4</v>
      </c>
      <c r="E370" s="21"/>
      <c r="F370" s="20">
        <f t="shared" si="9"/>
        <v>0</v>
      </c>
    </row>
    <row r="371" spans="1:6" ht="15">
      <c r="A371" s="25">
        <v>356</v>
      </c>
      <c r="B371" s="9" t="s">
        <v>42</v>
      </c>
      <c r="C371" s="25" t="s">
        <v>10</v>
      </c>
      <c r="D371" s="25">
        <v>1</v>
      </c>
      <c r="E371" s="21"/>
      <c r="F371" s="20">
        <f t="shared" si="9"/>
        <v>0</v>
      </c>
    </row>
    <row r="372" spans="1:6" ht="15">
      <c r="A372" s="80">
        <v>357</v>
      </c>
      <c r="B372" s="9" t="s">
        <v>27</v>
      </c>
      <c r="C372" s="80" t="s">
        <v>10</v>
      </c>
      <c r="D372" s="25">
        <v>2</v>
      </c>
      <c r="E372" s="21"/>
      <c r="F372" s="20">
        <f t="shared" si="9"/>
        <v>0</v>
      </c>
    </row>
    <row r="373" spans="1:6" ht="15">
      <c r="A373" s="80"/>
      <c r="B373" s="8" t="s">
        <v>28</v>
      </c>
      <c r="C373" s="80"/>
      <c r="D373" s="25">
        <v>1</v>
      </c>
      <c r="E373" s="21"/>
      <c r="F373" s="20">
        <f t="shared" si="9"/>
        <v>0</v>
      </c>
    </row>
    <row r="374" spans="1:6" ht="15">
      <c r="A374" s="80">
        <v>358</v>
      </c>
      <c r="B374" s="9" t="s">
        <v>16</v>
      </c>
      <c r="C374" s="80" t="s">
        <v>10</v>
      </c>
      <c r="D374" s="25">
        <v>1</v>
      </c>
      <c r="E374" s="21"/>
      <c r="F374" s="20">
        <f t="shared" si="9"/>
        <v>0</v>
      </c>
    </row>
    <row r="375" spans="1:6" ht="15">
      <c r="A375" s="80"/>
      <c r="B375" s="9" t="s">
        <v>20</v>
      </c>
      <c r="C375" s="80"/>
      <c r="D375" s="25">
        <v>1</v>
      </c>
      <c r="E375" s="21"/>
      <c r="F375" s="20">
        <f t="shared" si="9"/>
        <v>0</v>
      </c>
    </row>
    <row r="376" spans="1:6" ht="15">
      <c r="A376" s="27" t="s">
        <v>104</v>
      </c>
      <c r="B376" s="9"/>
      <c r="C376" s="25" t="s">
        <v>18</v>
      </c>
      <c r="D376" s="25">
        <v>2</v>
      </c>
      <c r="E376" s="21"/>
      <c r="F376" s="20">
        <f t="shared" si="9"/>
        <v>0</v>
      </c>
    </row>
    <row r="377" spans="1:6" ht="15">
      <c r="A377" s="80">
        <v>361</v>
      </c>
      <c r="B377" s="8" t="s">
        <v>11</v>
      </c>
      <c r="C377" s="80" t="s">
        <v>10</v>
      </c>
      <c r="D377" s="25">
        <v>1</v>
      </c>
      <c r="E377" s="21"/>
      <c r="F377" s="20">
        <f t="shared" si="9"/>
        <v>0</v>
      </c>
    </row>
    <row r="378" spans="1:6" ht="15">
      <c r="A378" s="80"/>
      <c r="B378" s="8" t="s">
        <v>28</v>
      </c>
      <c r="C378" s="80"/>
      <c r="D378" s="25">
        <v>1</v>
      </c>
      <c r="E378" s="21"/>
      <c r="F378" s="20">
        <f t="shared" si="9"/>
        <v>0</v>
      </c>
    </row>
    <row r="379" spans="1:6" ht="15">
      <c r="A379" s="25">
        <v>362</v>
      </c>
      <c r="B379" s="9" t="s">
        <v>51</v>
      </c>
      <c r="C379" s="25" t="s">
        <v>10</v>
      </c>
      <c r="D379" s="25">
        <v>1</v>
      </c>
      <c r="E379" s="21"/>
      <c r="F379" s="20">
        <f t="shared" si="9"/>
        <v>0</v>
      </c>
    </row>
    <row r="380" spans="1:6" ht="15">
      <c r="A380" s="27" t="s">
        <v>105</v>
      </c>
      <c r="B380" s="9"/>
      <c r="C380" s="25" t="s">
        <v>18</v>
      </c>
      <c r="D380" s="25">
        <v>4</v>
      </c>
      <c r="E380" s="21"/>
      <c r="F380" s="20">
        <f t="shared" si="9"/>
        <v>0</v>
      </c>
    </row>
    <row r="381" spans="1:6" ht="15">
      <c r="A381" s="25">
        <v>367</v>
      </c>
      <c r="B381" s="9" t="s">
        <v>23</v>
      </c>
      <c r="C381" s="25" t="s">
        <v>10</v>
      </c>
      <c r="D381" s="25">
        <v>1</v>
      </c>
      <c r="E381" s="21"/>
      <c r="F381" s="20">
        <f t="shared" si="9"/>
        <v>0</v>
      </c>
    </row>
    <row r="382" spans="1:6" ht="15">
      <c r="A382" s="25">
        <v>368</v>
      </c>
      <c r="B382" s="9"/>
      <c r="C382" s="25" t="s">
        <v>18</v>
      </c>
      <c r="D382" s="25">
        <v>1</v>
      </c>
      <c r="E382" s="21"/>
      <c r="F382" s="20">
        <f t="shared" si="9"/>
        <v>0</v>
      </c>
    </row>
    <row r="383" spans="1:6" ht="15">
      <c r="A383" s="25">
        <v>369</v>
      </c>
      <c r="B383" s="8" t="s">
        <v>29</v>
      </c>
      <c r="C383" s="25" t="s">
        <v>10</v>
      </c>
      <c r="D383" s="25">
        <v>1</v>
      </c>
      <c r="E383" s="21"/>
      <c r="F383" s="20">
        <f t="shared" si="9"/>
        <v>0</v>
      </c>
    </row>
    <row r="384" spans="1:6" ht="15">
      <c r="A384" s="80">
        <v>370</v>
      </c>
      <c r="B384" s="8" t="s">
        <v>29</v>
      </c>
      <c r="C384" s="80" t="s">
        <v>10</v>
      </c>
      <c r="D384" s="25">
        <v>1</v>
      </c>
      <c r="E384" s="21"/>
      <c r="F384" s="20">
        <f t="shared" si="9"/>
        <v>0</v>
      </c>
    </row>
    <row r="385" spans="1:6" ht="15">
      <c r="A385" s="80"/>
      <c r="B385" s="8" t="s">
        <v>14</v>
      </c>
      <c r="C385" s="80"/>
      <c r="D385" s="25">
        <v>2</v>
      </c>
      <c r="E385" s="21"/>
      <c r="F385" s="20">
        <f t="shared" si="9"/>
        <v>0</v>
      </c>
    </row>
    <row r="386" spans="1:6" ht="15">
      <c r="A386" s="25">
        <v>371</v>
      </c>
      <c r="B386" s="8" t="s">
        <v>29</v>
      </c>
      <c r="C386" s="25" t="s">
        <v>10</v>
      </c>
      <c r="D386" s="25">
        <v>1</v>
      </c>
      <c r="E386" s="21"/>
      <c r="F386" s="20">
        <f t="shared" si="9"/>
        <v>0</v>
      </c>
    </row>
    <row r="387" spans="1:6" ht="15">
      <c r="A387" s="80">
        <v>372</v>
      </c>
      <c r="B387" s="8" t="s">
        <v>29</v>
      </c>
      <c r="C387" s="80" t="s">
        <v>10</v>
      </c>
      <c r="D387" s="25">
        <v>1</v>
      </c>
      <c r="E387" s="21"/>
      <c r="F387" s="20">
        <f t="shared" si="9"/>
        <v>0</v>
      </c>
    </row>
    <row r="388" spans="1:6" ht="15">
      <c r="A388" s="80"/>
      <c r="B388" s="8" t="s">
        <v>14</v>
      </c>
      <c r="C388" s="80"/>
      <c r="D388" s="25">
        <v>2</v>
      </c>
      <c r="E388" s="21"/>
      <c r="F388" s="20">
        <f t="shared" si="9"/>
        <v>0</v>
      </c>
    </row>
    <row r="389" spans="1:6" ht="15">
      <c r="A389" s="80">
        <v>373</v>
      </c>
      <c r="B389" s="8" t="s">
        <v>29</v>
      </c>
      <c r="C389" s="80" t="s">
        <v>10</v>
      </c>
      <c r="D389" s="25">
        <v>1</v>
      </c>
      <c r="E389" s="21"/>
      <c r="F389" s="20">
        <f t="shared" si="9"/>
        <v>0</v>
      </c>
    </row>
    <row r="390" spans="1:6" ht="15">
      <c r="A390" s="80"/>
      <c r="B390" s="8" t="s">
        <v>14</v>
      </c>
      <c r="C390" s="80"/>
      <c r="D390" s="25">
        <v>2</v>
      </c>
      <c r="E390" s="21"/>
      <c r="F390" s="20">
        <f t="shared" si="9"/>
        <v>0</v>
      </c>
    </row>
    <row r="391" spans="1:6" ht="15">
      <c r="A391" s="80"/>
      <c r="B391" s="9" t="s">
        <v>20</v>
      </c>
      <c r="C391" s="80"/>
      <c r="D391" s="25">
        <v>2</v>
      </c>
      <c r="E391" s="21"/>
      <c r="F391" s="20">
        <f t="shared" si="9"/>
        <v>0</v>
      </c>
    </row>
    <row r="392" spans="1:6" ht="15">
      <c r="A392" s="80"/>
      <c r="B392" s="9" t="s">
        <v>15</v>
      </c>
      <c r="C392" s="80"/>
      <c r="D392" s="25">
        <v>1</v>
      </c>
      <c r="E392" s="21"/>
      <c r="F392" s="20">
        <f t="shared" si="9"/>
        <v>0</v>
      </c>
    </row>
    <row r="393" spans="1:6" ht="15">
      <c r="A393" s="80">
        <v>374</v>
      </c>
      <c r="B393" s="8" t="s">
        <v>29</v>
      </c>
      <c r="C393" s="80" t="s">
        <v>10</v>
      </c>
      <c r="D393" s="25">
        <v>1</v>
      </c>
      <c r="E393" s="21"/>
      <c r="F393" s="20">
        <f t="shared" si="9"/>
        <v>0</v>
      </c>
    </row>
    <row r="394" spans="1:6" ht="15">
      <c r="A394" s="80"/>
      <c r="B394" s="8" t="s">
        <v>14</v>
      </c>
      <c r="C394" s="80"/>
      <c r="D394" s="25">
        <v>2</v>
      </c>
      <c r="E394" s="21"/>
      <c r="F394" s="20">
        <f t="shared" si="9"/>
        <v>0</v>
      </c>
    </row>
    <row r="395" spans="1:6" ht="15">
      <c r="A395" s="80"/>
      <c r="B395" s="9" t="s">
        <v>20</v>
      </c>
      <c r="C395" s="80"/>
      <c r="D395" s="25">
        <v>2</v>
      </c>
      <c r="E395" s="21"/>
      <c r="F395" s="20">
        <f t="shared" si="9"/>
        <v>0</v>
      </c>
    </row>
    <row r="396" spans="1:6" ht="15">
      <c r="A396" s="80"/>
      <c r="B396" s="9" t="s">
        <v>15</v>
      </c>
      <c r="C396" s="80"/>
      <c r="D396" s="25">
        <v>1</v>
      </c>
      <c r="E396" s="21"/>
      <c r="F396" s="20">
        <f t="shared" si="9"/>
        <v>0</v>
      </c>
    </row>
    <row r="397" spans="1:6" ht="15">
      <c r="A397" s="25">
        <v>375</v>
      </c>
      <c r="B397" s="9" t="s">
        <v>51</v>
      </c>
      <c r="C397" s="25" t="s">
        <v>10</v>
      </c>
      <c r="D397" s="25">
        <v>1</v>
      </c>
      <c r="E397" s="21"/>
      <c r="F397" s="20">
        <f t="shared" si="9"/>
        <v>0</v>
      </c>
    </row>
    <row r="398" spans="1:6" ht="15">
      <c r="A398" s="25">
        <v>376</v>
      </c>
      <c r="B398" s="8" t="s">
        <v>29</v>
      </c>
      <c r="C398" s="25" t="s">
        <v>10</v>
      </c>
      <c r="D398" s="25">
        <v>1</v>
      </c>
      <c r="E398" s="21"/>
      <c r="F398" s="20">
        <f t="shared" si="9"/>
        <v>0</v>
      </c>
    </row>
    <row r="399" spans="1:6" ht="15">
      <c r="A399" s="25">
        <v>377</v>
      </c>
      <c r="B399" s="8" t="s">
        <v>29</v>
      </c>
      <c r="C399" s="25" t="s">
        <v>10</v>
      </c>
      <c r="D399" s="25">
        <v>1</v>
      </c>
      <c r="E399" s="21"/>
      <c r="F399" s="20">
        <f t="shared" si="9"/>
        <v>0</v>
      </c>
    </row>
    <row r="400" spans="1:6" ht="15">
      <c r="A400" s="27" t="s">
        <v>106</v>
      </c>
      <c r="B400" s="8"/>
      <c r="C400" s="25" t="s">
        <v>18</v>
      </c>
      <c r="D400" s="25">
        <v>2</v>
      </c>
      <c r="E400" s="21"/>
      <c r="F400" s="20">
        <f t="shared" si="9"/>
        <v>0</v>
      </c>
    </row>
    <row r="401" spans="1:6" ht="15">
      <c r="A401" s="25">
        <v>380</v>
      </c>
      <c r="B401" s="9" t="s">
        <v>23</v>
      </c>
      <c r="C401" s="25" t="s">
        <v>10</v>
      </c>
      <c r="D401" s="25">
        <v>1</v>
      </c>
      <c r="E401" s="21"/>
      <c r="F401" s="20">
        <f t="shared" si="9"/>
        <v>0</v>
      </c>
    </row>
    <row r="402" spans="1:6" ht="15">
      <c r="A402" s="80">
        <v>381</v>
      </c>
      <c r="B402" s="9" t="s">
        <v>23</v>
      </c>
      <c r="C402" s="80" t="s">
        <v>32</v>
      </c>
      <c r="D402" s="25">
        <v>3</v>
      </c>
      <c r="E402" s="21"/>
      <c r="F402" s="20">
        <f t="shared" si="9"/>
        <v>0</v>
      </c>
    </row>
    <row r="403" spans="1:6" ht="15">
      <c r="A403" s="80"/>
      <c r="B403" s="8" t="s">
        <v>11</v>
      </c>
      <c r="C403" s="80"/>
      <c r="D403" s="25">
        <v>1</v>
      </c>
      <c r="E403" s="21"/>
      <c r="F403" s="20">
        <f t="shared" si="9"/>
        <v>0</v>
      </c>
    </row>
    <row r="404" spans="1:6" ht="15">
      <c r="A404" s="27" t="s">
        <v>107</v>
      </c>
      <c r="B404" s="9"/>
      <c r="C404" s="25" t="s">
        <v>18</v>
      </c>
      <c r="D404" s="25">
        <v>5</v>
      </c>
      <c r="E404" s="21"/>
      <c r="F404" s="20">
        <f t="shared" si="9"/>
        <v>0</v>
      </c>
    </row>
    <row r="405" spans="1:6" ht="15">
      <c r="A405" s="80">
        <v>387</v>
      </c>
      <c r="B405" s="9" t="s">
        <v>108</v>
      </c>
      <c r="C405" s="80" t="s">
        <v>10</v>
      </c>
      <c r="D405" s="25">
        <v>1</v>
      </c>
      <c r="E405" s="21"/>
      <c r="F405" s="20">
        <f t="shared" si="9"/>
        <v>0</v>
      </c>
    </row>
    <row r="406" spans="1:6" ht="15">
      <c r="A406" s="80"/>
      <c r="B406" s="8" t="s">
        <v>28</v>
      </c>
      <c r="C406" s="80"/>
      <c r="D406" s="25">
        <v>2</v>
      </c>
      <c r="E406" s="21"/>
      <c r="F406" s="20">
        <f t="shared" si="9"/>
        <v>0</v>
      </c>
    </row>
    <row r="407" spans="1:6" ht="15">
      <c r="A407" s="80"/>
      <c r="B407" s="8" t="s">
        <v>25</v>
      </c>
      <c r="C407" s="80"/>
      <c r="D407" s="25">
        <v>1</v>
      </c>
      <c r="E407" s="21"/>
      <c r="F407" s="20">
        <f t="shared" si="9"/>
        <v>0</v>
      </c>
    </row>
    <row r="408" spans="1:6" ht="15">
      <c r="A408" s="80"/>
      <c r="B408" s="9" t="s">
        <v>27</v>
      </c>
      <c r="C408" s="80"/>
      <c r="D408" s="25">
        <v>2</v>
      </c>
      <c r="E408" s="21"/>
      <c r="F408" s="20">
        <f t="shared" si="9"/>
        <v>0</v>
      </c>
    </row>
    <row r="409" spans="1:6" ht="15">
      <c r="A409" s="80">
        <v>388</v>
      </c>
      <c r="B409" s="8" t="s">
        <v>28</v>
      </c>
      <c r="C409" s="80" t="s">
        <v>10</v>
      </c>
      <c r="D409" s="25">
        <v>5</v>
      </c>
      <c r="E409" s="21"/>
      <c r="F409" s="20">
        <f t="shared" si="9"/>
        <v>0</v>
      </c>
    </row>
    <row r="410" spans="1:6" ht="15">
      <c r="A410" s="80"/>
      <c r="B410" s="9" t="s">
        <v>35</v>
      </c>
      <c r="C410" s="80"/>
      <c r="D410" s="25">
        <v>1</v>
      </c>
      <c r="E410" s="21"/>
      <c r="F410" s="20">
        <f t="shared" si="9"/>
        <v>0</v>
      </c>
    </row>
    <row r="411" spans="1:6" ht="15">
      <c r="A411" s="80">
        <v>389</v>
      </c>
      <c r="B411" s="9" t="s">
        <v>42</v>
      </c>
      <c r="C411" s="80" t="s">
        <v>10</v>
      </c>
      <c r="D411" s="25">
        <v>1</v>
      </c>
      <c r="E411" s="21"/>
      <c r="F411" s="20">
        <f t="shared" si="9"/>
        <v>0</v>
      </c>
    </row>
    <row r="412" spans="1:6" ht="15">
      <c r="A412" s="80"/>
      <c r="B412" s="9" t="s">
        <v>27</v>
      </c>
      <c r="C412" s="80"/>
      <c r="D412" s="25">
        <v>2</v>
      </c>
      <c r="E412" s="21"/>
      <c r="F412" s="20">
        <f t="shared" si="9"/>
        <v>0</v>
      </c>
    </row>
    <row r="413" spans="1:6" ht="15">
      <c r="A413" s="80"/>
      <c r="B413" s="8" t="s">
        <v>28</v>
      </c>
      <c r="C413" s="80"/>
      <c r="D413" s="25">
        <v>1</v>
      </c>
      <c r="E413" s="21"/>
      <c r="F413" s="20">
        <f t="shared" si="9"/>
        <v>0</v>
      </c>
    </row>
    <row r="414" spans="1:6" ht="15">
      <c r="A414" s="25" t="s">
        <v>109</v>
      </c>
      <c r="B414" s="8"/>
      <c r="C414" s="25" t="s">
        <v>18</v>
      </c>
      <c r="D414" s="25">
        <v>6</v>
      </c>
      <c r="E414" s="21"/>
      <c r="F414" s="20">
        <f t="shared" si="9"/>
        <v>0</v>
      </c>
    </row>
    <row r="415" spans="1:6" ht="15">
      <c r="A415" s="25">
        <v>396</v>
      </c>
      <c r="B415" s="9" t="s">
        <v>36</v>
      </c>
      <c r="C415" s="25" t="s">
        <v>10</v>
      </c>
      <c r="D415" s="25">
        <v>1</v>
      </c>
      <c r="E415" s="21"/>
      <c r="F415" s="20">
        <f t="shared" si="9"/>
        <v>0</v>
      </c>
    </row>
    <row r="416" spans="1:6" ht="15">
      <c r="A416" s="25" t="s">
        <v>110</v>
      </c>
      <c r="B416" s="9"/>
      <c r="C416" s="25" t="s">
        <v>18</v>
      </c>
      <c r="D416" s="25">
        <v>21</v>
      </c>
      <c r="E416" s="21"/>
      <c r="F416" s="20">
        <f t="shared" si="9"/>
        <v>0</v>
      </c>
    </row>
    <row r="417" spans="1:6" ht="15">
      <c r="A417" s="25">
        <v>418</v>
      </c>
      <c r="B417" s="8" t="s">
        <v>44</v>
      </c>
      <c r="C417" s="25" t="s">
        <v>10</v>
      </c>
      <c r="D417" s="25">
        <v>1</v>
      </c>
      <c r="E417" s="21"/>
      <c r="F417" s="20">
        <f t="shared" si="9"/>
        <v>0</v>
      </c>
    </row>
    <row r="418" spans="1:6" ht="15">
      <c r="A418" s="80">
        <v>419</v>
      </c>
      <c r="B418" s="8" t="s">
        <v>111</v>
      </c>
      <c r="C418" s="80" t="s">
        <v>18</v>
      </c>
      <c r="D418" s="25">
        <v>1</v>
      </c>
      <c r="E418" s="21"/>
      <c r="F418" s="20">
        <f t="shared" si="9"/>
        <v>0</v>
      </c>
    </row>
    <row r="419" spans="1:6" ht="15">
      <c r="A419" s="80"/>
      <c r="B419" s="8" t="s">
        <v>31</v>
      </c>
      <c r="C419" s="80"/>
      <c r="D419" s="25">
        <v>2</v>
      </c>
      <c r="E419" s="21"/>
      <c r="F419" s="20">
        <f t="shared" si="9"/>
        <v>0</v>
      </c>
    </row>
    <row r="420" spans="1:6" ht="15">
      <c r="A420" s="25" t="s">
        <v>112</v>
      </c>
      <c r="B420" s="8"/>
      <c r="C420" s="25" t="s">
        <v>18</v>
      </c>
      <c r="D420" s="25">
        <v>35</v>
      </c>
      <c r="E420" s="21"/>
      <c r="F420" s="20">
        <f aca="true" t="shared" si="10" ref="F420:F483">D420*E420</f>
        <v>0</v>
      </c>
    </row>
    <row r="421" spans="1:6" ht="15">
      <c r="A421" s="80">
        <v>455</v>
      </c>
      <c r="B421" s="9" t="s">
        <v>22</v>
      </c>
      <c r="C421" s="80" t="s">
        <v>10</v>
      </c>
      <c r="D421" s="25">
        <v>2</v>
      </c>
      <c r="E421" s="21"/>
      <c r="F421" s="20">
        <f t="shared" si="10"/>
        <v>0</v>
      </c>
    </row>
    <row r="422" spans="1:6" ht="15">
      <c r="A422" s="80"/>
      <c r="B422" s="8" t="s">
        <v>29</v>
      </c>
      <c r="C422" s="80"/>
      <c r="D422" s="25">
        <v>1</v>
      </c>
      <c r="E422" s="21"/>
      <c r="F422" s="20">
        <f t="shared" si="10"/>
        <v>0</v>
      </c>
    </row>
    <row r="423" spans="1:6" ht="15">
      <c r="A423" s="25">
        <v>456</v>
      </c>
      <c r="B423" s="9" t="s">
        <v>36</v>
      </c>
      <c r="C423" s="25" t="s">
        <v>10</v>
      </c>
      <c r="D423" s="25">
        <v>1</v>
      </c>
      <c r="E423" s="21"/>
      <c r="F423" s="20">
        <f t="shared" si="10"/>
        <v>0</v>
      </c>
    </row>
    <row r="424" spans="1:6" ht="15">
      <c r="A424" s="25" t="s">
        <v>113</v>
      </c>
      <c r="B424" s="9"/>
      <c r="C424" s="25" t="s">
        <v>18</v>
      </c>
      <c r="D424" s="25">
        <v>4</v>
      </c>
      <c r="E424" s="21"/>
      <c r="F424" s="20">
        <f t="shared" si="10"/>
        <v>0</v>
      </c>
    </row>
    <row r="425" spans="1:6" ht="15">
      <c r="A425" s="80">
        <v>461</v>
      </c>
      <c r="B425" s="8" t="s">
        <v>29</v>
      </c>
      <c r="C425" s="80" t="s">
        <v>10</v>
      </c>
      <c r="D425" s="25">
        <v>1</v>
      </c>
      <c r="E425" s="21"/>
      <c r="F425" s="20">
        <f t="shared" si="10"/>
        <v>0</v>
      </c>
    </row>
    <row r="426" spans="1:6" ht="15">
      <c r="A426" s="80"/>
      <c r="B426" s="8" t="s">
        <v>14</v>
      </c>
      <c r="C426" s="80"/>
      <c r="D426" s="25">
        <v>2</v>
      </c>
      <c r="E426" s="21"/>
      <c r="F426" s="20">
        <f t="shared" si="10"/>
        <v>0</v>
      </c>
    </row>
    <row r="427" spans="1:6" ht="15">
      <c r="A427" s="80"/>
      <c r="B427" s="9" t="s">
        <v>20</v>
      </c>
      <c r="C427" s="80"/>
      <c r="D427" s="25">
        <v>2</v>
      </c>
      <c r="E427" s="21"/>
      <c r="F427" s="20">
        <f t="shared" si="10"/>
        <v>0</v>
      </c>
    </row>
    <row r="428" spans="1:6" ht="15">
      <c r="A428" s="80"/>
      <c r="B428" s="9" t="s">
        <v>23</v>
      </c>
      <c r="C428" s="80"/>
      <c r="D428" s="25">
        <v>1</v>
      </c>
      <c r="E428" s="21"/>
      <c r="F428" s="20">
        <f t="shared" si="10"/>
        <v>0</v>
      </c>
    </row>
    <row r="429" spans="1:6" ht="15">
      <c r="A429" s="25" t="s">
        <v>114</v>
      </c>
      <c r="B429" s="9"/>
      <c r="C429" s="25" t="s">
        <v>18</v>
      </c>
      <c r="D429" s="25">
        <v>2</v>
      </c>
      <c r="E429" s="21"/>
      <c r="F429" s="20">
        <f t="shared" si="10"/>
        <v>0</v>
      </c>
    </row>
    <row r="430" spans="1:6" ht="15">
      <c r="A430" s="25">
        <v>464</v>
      </c>
      <c r="B430" s="9" t="s">
        <v>23</v>
      </c>
      <c r="C430" s="25" t="s">
        <v>10</v>
      </c>
      <c r="D430" s="25">
        <v>2</v>
      </c>
      <c r="E430" s="21"/>
      <c r="F430" s="20">
        <f t="shared" si="10"/>
        <v>0</v>
      </c>
    </row>
    <row r="431" spans="1:6" ht="15">
      <c r="A431" s="25">
        <v>465</v>
      </c>
      <c r="B431" s="8" t="s">
        <v>29</v>
      </c>
      <c r="C431" s="25" t="s">
        <v>10</v>
      </c>
      <c r="D431" s="25">
        <v>1</v>
      </c>
      <c r="E431" s="21"/>
      <c r="F431" s="20">
        <f t="shared" si="10"/>
        <v>0</v>
      </c>
    </row>
    <row r="432" spans="1:6" ht="15">
      <c r="A432" s="25" t="s">
        <v>115</v>
      </c>
      <c r="B432" s="8"/>
      <c r="C432" s="25" t="s">
        <v>18</v>
      </c>
      <c r="D432" s="25">
        <v>2</v>
      </c>
      <c r="E432" s="21"/>
      <c r="F432" s="20">
        <f t="shared" si="10"/>
        <v>0</v>
      </c>
    </row>
    <row r="433" spans="1:6" ht="15">
      <c r="A433" s="80">
        <v>468</v>
      </c>
      <c r="B433" s="8" t="s">
        <v>29</v>
      </c>
      <c r="C433" s="80" t="s">
        <v>10</v>
      </c>
      <c r="D433" s="25">
        <v>1</v>
      </c>
      <c r="E433" s="21"/>
      <c r="F433" s="20">
        <f t="shared" si="10"/>
        <v>0</v>
      </c>
    </row>
    <row r="434" spans="1:6" ht="15">
      <c r="A434" s="80"/>
      <c r="B434" s="8" t="s">
        <v>14</v>
      </c>
      <c r="C434" s="80"/>
      <c r="D434" s="25">
        <v>2</v>
      </c>
      <c r="E434" s="21"/>
      <c r="F434" s="20">
        <f t="shared" si="10"/>
        <v>0</v>
      </c>
    </row>
    <row r="435" spans="1:6" ht="15">
      <c r="A435" s="80"/>
      <c r="B435" s="9" t="s">
        <v>20</v>
      </c>
      <c r="C435" s="80"/>
      <c r="D435" s="25">
        <v>2</v>
      </c>
      <c r="E435" s="21"/>
      <c r="F435" s="20">
        <f t="shared" si="10"/>
        <v>0</v>
      </c>
    </row>
    <row r="436" spans="1:6" ht="15">
      <c r="A436" s="80"/>
      <c r="B436" s="9" t="s">
        <v>23</v>
      </c>
      <c r="C436" s="80"/>
      <c r="D436" s="25">
        <v>1</v>
      </c>
      <c r="E436" s="21"/>
      <c r="F436" s="20">
        <f t="shared" si="10"/>
        <v>0</v>
      </c>
    </row>
    <row r="437" spans="1:6" ht="15">
      <c r="A437" s="25">
        <v>469</v>
      </c>
      <c r="B437" s="9" t="s">
        <v>22</v>
      </c>
      <c r="C437" s="25" t="s">
        <v>18</v>
      </c>
      <c r="D437" s="25">
        <v>1</v>
      </c>
      <c r="E437" s="21"/>
      <c r="F437" s="20">
        <f t="shared" si="10"/>
        <v>0</v>
      </c>
    </row>
    <row r="438" spans="1:6" ht="15">
      <c r="A438" s="25" t="s">
        <v>116</v>
      </c>
      <c r="B438" s="9"/>
      <c r="C438" s="25" t="s">
        <v>18</v>
      </c>
      <c r="D438" s="25">
        <v>8</v>
      </c>
      <c r="E438" s="21"/>
      <c r="F438" s="20">
        <f t="shared" si="10"/>
        <v>0</v>
      </c>
    </row>
    <row r="439" spans="1:6" ht="15">
      <c r="A439" s="25">
        <v>478</v>
      </c>
      <c r="B439" s="9" t="s">
        <v>117</v>
      </c>
      <c r="C439" s="25" t="s">
        <v>10</v>
      </c>
      <c r="D439" s="25">
        <v>1</v>
      </c>
      <c r="E439" s="21"/>
      <c r="F439" s="20">
        <f t="shared" si="10"/>
        <v>0</v>
      </c>
    </row>
    <row r="440" spans="1:6" ht="15">
      <c r="A440" s="25">
        <v>479</v>
      </c>
      <c r="B440" s="9" t="s">
        <v>118</v>
      </c>
      <c r="C440" s="25" t="s">
        <v>10</v>
      </c>
      <c r="D440" s="25">
        <v>1</v>
      </c>
      <c r="E440" s="21"/>
      <c r="F440" s="20">
        <f t="shared" si="10"/>
        <v>0</v>
      </c>
    </row>
    <row r="441" spans="1:6" ht="15">
      <c r="A441" s="80">
        <v>480</v>
      </c>
      <c r="B441" s="9" t="s">
        <v>119</v>
      </c>
      <c r="C441" s="80" t="s">
        <v>60</v>
      </c>
      <c r="D441" s="25">
        <v>1</v>
      </c>
      <c r="E441" s="21"/>
      <c r="F441" s="20">
        <f t="shared" si="10"/>
        <v>0</v>
      </c>
    </row>
    <row r="442" spans="1:6" ht="15">
      <c r="A442" s="80"/>
      <c r="B442" s="9" t="s">
        <v>22</v>
      </c>
      <c r="C442" s="80"/>
      <c r="D442" s="25">
        <v>1</v>
      </c>
      <c r="E442" s="21"/>
      <c r="F442" s="20">
        <f t="shared" si="10"/>
        <v>0</v>
      </c>
    </row>
    <row r="443" spans="1:6" ht="15">
      <c r="A443" s="80"/>
      <c r="B443" s="8" t="s">
        <v>120</v>
      </c>
      <c r="C443" s="80"/>
      <c r="D443" s="25">
        <v>1</v>
      </c>
      <c r="E443" s="21"/>
      <c r="F443" s="20">
        <f t="shared" si="10"/>
        <v>0</v>
      </c>
    </row>
    <row r="444" spans="1:6" ht="15">
      <c r="A444" s="80">
        <v>481</v>
      </c>
      <c r="B444" s="8" t="s">
        <v>25</v>
      </c>
      <c r="C444" s="80" t="s">
        <v>10</v>
      </c>
      <c r="D444" s="25">
        <v>1</v>
      </c>
      <c r="E444" s="21"/>
      <c r="F444" s="20">
        <f t="shared" si="10"/>
        <v>0</v>
      </c>
    </row>
    <row r="445" spans="1:6" ht="15">
      <c r="A445" s="80"/>
      <c r="B445" s="8" t="s">
        <v>31</v>
      </c>
      <c r="C445" s="80"/>
      <c r="D445" s="25">
        <v>1</v>
      </c>
      <c r="E445" s="21"/>
      <c r="F445" s="20">
        <f t="shared" si="10"/>
        <v>0</v>
      </c>
    </row>
    <row r="446" spans="1:6" ht="15">
      <c r="A446" s="25">
        <v>482</v>
      </c>
      <c r="B446" s="9" t="s">
        <v>121</v>
      </c>
      <c r="C446" s="25" t="s">
        <v>10</v>
      </c>
      <c r="D446" s="25">
        <v>1</v>
      </c>
      <c r="E446" s="21"/>
      <c r="F446" s="20">
        <f t="shared" si="10"/>
        <v>0</v>
      </c>
    </row>
    <row r="447" spans="1:6" ht="15">
      <c r="A447" s="80">
        <v>483</v>
      </c>
      <c r="B447" s="8" t="s">
        <v>31</v>
      </c>
      <c r="C447" s="80" t="s">
        <v>10</v>
      </c>
      <c r="D447" s="25">
        <v>1</v>
      </c>
      <c r="E447" s="21"/>
      <c r="F447" s="20">
        <f t="shared" si="10"/>
        <v>0</v>
      </c>
    </row>
    <row r="448" spans="1:6" ht="15">
      <c r="A448" s="80"/>
      <c r="B448" s="9" t="s">
        <v>122</v>
      </c>
      <c r="C448" s="80"/>
      <c r="D448" s="25">
        <v>2</v>
      </c>
      <c r="E448" s="21"/>
      <c r="F448" s="20">
        <f t="shared" si="10"/>
        <v>0</v>
      </c>
    </row>
    <row r="449" spans="1:6" ht="15">
      <c r="A449" s="80"/>
      <c r="B449" s="9" t="s">
        <v>38</v>
      </c>
      <c r="C449" s="80"/>
      <c r="D449" s="25">
        <v>3</v>
      </c>
      <c r="E449" s="21"/>
      <c r="F449" s="20">
        <f t="shared" si="10"/>
        <v>0</v>
      </c>
    </row>
    <row r="450" spans="1:6" ht="15">
      <c r="A450" s="25" t="s">
        <v>123</v>
      </c>
      <c r="B450" s="9"/>
      <c r="C450" s="25" t="s">
        <v>18</v>
      </c>
      <c r="D450" s="25">
        <v>2</v>
      </c>
      <c r="E450" s="21"/>
      <c r="F450" s="20">
        <f t="shared" si="10"/>
        <v>0</v>
      </c>
    </row>
    <row r="451" spans="1:6" ht="15">
      <c r="A451" s="25">
        <v>486</v>
      </c>
      <c r="B451" s="9" t="s">
        <v>36</v>
      </c>
      <c r="C451" s="25" t="s">
        <v>10</v>
      </c>
      <c r="D451" s="25">
        <v>1</v>
      </c>
      <c r="E451" s="21"/>
      <c r="F451" s="20">
        <f t="shared" si="10"/>
        <v>0</v>
      </c>
    </row>
    <row r="452" spans="1:6" ht="15">
      <c r="A452" s="25">
        <v>487</v>
      </c>
      <c r="B452" s="9" t="s">
        <v>54</v>
      </c>
      <c r="C452" s="25" t="s">
        <v>10</v>
      </c>
      <c r="D452" s="25">
        <v>1</v>
      </c>
      <c r="E452" s="21"/>
      <c r="F452" s="20">
        <f t="shared" si="10"/>
        <v>0</v>
      </c>
    </row>
    <row r="453" spans="1:6" ht="15">
      <c r="A453" s="25" t="s">
        <v>124</v>
      </c>
      <c r="B453" s="9"/>
      <c r="C453" s="25" t="s">
        <v>18</v>
      </c>
      <c r="D453" s="25">
        <v>4</v>
      </c>
      <c r="E453" s="21"/>
      <c r="F453" s="20">
        <f t="shared" si="10"/>
        <v>0</v>
      </c>
    </row>
    <row r="454" spans="1:6" ht="15">
      <c r="A454" s="80">
        <v>492</v>
      </c>
      <c r="B454" s="8" t="s">
        <v>29</v>
      </c>
      <c r="C454" s="80" t="s">
        <v>10</v>
      </c>
      <c r="D454" s="25">
        <v>1</v>
      </c>
      <c r="E454" s="21"/>
      <c r="F454" s="20">
        <f t="shared" si="10"/>
        <v>0</v>
      </c>
    </row>
    <row r="455" spans="1:6" ht="15">
      <c r="A455" s="80"/>
      <c r="B455" s="8" t="s">
        <v>14</v>
      </c>
      <c r="C455" s="80"/>
      <c r="D455" s="25">
        <v>2</v>
      </c>
      <c r="E455" s="21"/>
      <c r="F455" s="20">
        <f t="shared" si="10"/>
        <v>0</v>
      </c>
    </row>
    <row r="456" spans="1:6" ht="15">
      <c r="A456" s="80">
        <v>493</v>
      </c>
      <c r="B456" s="9" t="s">
        <v>62</v>
      </c>
      <c r="C456" s="80" t="s">
        <v>10</v>
      </c>
      <c r="D456" s="25">
        <v>2</v>
      </c>
      <c r="E456" s="21"/>
      <c r="F456" s="20">
        <f t="shared" si="10"/>
        <v>0</v>
      </c>
    </row>
    <row r="457" spans="1:6" ht="15">
      <c r="A457" s="80"/>
      <c r="B457" s="9" t="s">
        <v>31</v>
      </c>
      <c r="C457" s="80"/>
      <c r="D457" s="25">
        <v>1</v>
      </c>
      <c r="E457" s="21"/>
      <c r="F457" s="20">
        <f t="shared" si="10"/>
        <v>0</v>
      </c>
    </row>
    <row r="458" spans="1:6" ht="15">
      <c r="A458" s="25">
        <v>494</v>
      </c>
      <c r="B458" s="9" t="s">
        <v>20</v>
      </c>
      <c r="C458" s="25" t="s">
        <v>10</v>
      </c>
      <c r="D458" s="25">
        <v>2</v>
      </c>
      <c r="E458" s="21"/>
      <c r="F458" s="20">
        <f t="shared" si="10"/>
        <v>0</v>
      </c>
    </row>
    <row r="459" spans="1:6" ht="15">
      <c r="A459" s="80">
        <v>495</v>
      </c>
      <c r="B459" s="8" t="s">
        <v>29</v>
      </c>
      <c r="C459" s="80" t="s">
        <v>10</v>
      </c>
      <c r="D459" s="25">
        <v>1</v>
      </c>
      <c r="E459" s="21"/>
      <c r="F459" s="20">
        <f t="shared" si="10"/>
        <v>0</v>
      </c>
    </row>
    <row r="460" spans="1:6" ht="15">
      <c r="A460" s="80"/>
      <c r="B460" s="8" t="s">
        <v>14</v>
      </c>
      <c r="C460" s="80"/>
      <c r="D460" s="25">
        <v>2</v>
      </c>
      <c r="E460" s="21"/>
      <c r="F460" s="20">
        <f t="shared" si="10"/>
        <v>0</v>
      </c>
    </row>
    <row r="461" spans="1:6" ht="15">
      <c r="A461" s="80"/>
      <c r="B461" s="9" t="s">
        <v>15</v>
      </c>
      <c r="C461" s="80"/>
      <c r="D461" s="25">
        <v>1</v>
      </c>
      <c r="E461" s="21"/>
      <c r="F461" s="20">
        <f t="shared" si="10"/>
        <v>0</v>
      </c>
    </row>
    <row r="462" spans="1:6" ht="15">
      <c r="A462" s="25">
        <v>496</v>
      </c>
      <c r="B462" s="8"/>
      <c r="C462" s="25" t="s">
        <v>18</v>
      </c>
      <c r="D462" s="25">
        <v>1</v>
      </c>
      <c r="E462" s="21"/>
      <c r="F462" s="20">
        <f t="shared" si="10"/>
        <v>0</v>
      </c>
    </row>
    <row r="463" spans="1:6" ht="15">
      <c r="A463" s="80">
        <v>497</v>
      </c>
      <c r="B463" s="8" t="s">
        <v>14</v>
      </c>
      <c r="C463" s="80" t="s">
        <v>10</v>
      </c>
      <c r="D463" s="25">
        <v>2</v>
      </c>
      <c r="E463" s="21"/>
      <c r="F463" s="20">
        <f t="shared" si="10"/>
        <v>0</v>
      </c>
    </row>
    <row r="464" spans="1:6" ht="15">
      <c r="A464" s="80"/>
      <c r="B464" s="9" t="s">
        <v>41</v>
      </c>
      <c r="C464" s="80"/>
      <c r="D464" s="25">
        <v>1</v>
      </c>
      <c r="E464" s="21"/>
      <c r="F464" s="20">
        <f t="shared" si="10"/>
        <v>0</v>
      </c>
    </row>
    <row r="465" spans="1:6" ht="15">
      <c r="A465" s="25">
        <v>498</v>
      </c>
      <c r="B465" s="9"/>
      <c r="C465" s="25" t="s">
        <v>18</v>
      </c>
      <c r="D465" s="25">
        <v>1</v>
      </c>
      <c r="E465" s="21"/>
      <c r="F465" s="20">
        <f t="shared" si="10"/>
        <v>0</v>
      </c>
    </row>
    <row r="466" spans="1:6" ht="15">
      <c r="A466" s="80">
        <v>499</v>
      </c>
      <c r="B466" s="8" t="s">
        <v>31</v>
      </c>
      <c r="C466" s="80" t="s">
        <v>10</v>
      </c>
      <c r="D466" s="25">
        <v>2</v>
      </c>
      <c r="E466" s="21"/>
      <c r="F466" s="20">
        <f t="shared" si="10"/>
        <v>0</v>
      </c>
    </row>
    <row r="467" spans="1:6" ht="15">
      <c r="A467" s="80"/>
      <c r="B467" s="8" t="s">
        <v>11</v>
      </c>
      <c r="C467" s="80"/>
      <c r="D467" s="25">
        <v>1</v>
      </c>
      <c r="E467" s="21"/>
      <c r="F467" s="20">
        <f t="shared" si="10"/>
        <v>0</v>
      </c>
    </row>
    <row r="468" spans="1:6" ht="15">
      <c r="A468" s="25">
        <v>500</v>
      </c>
      <c r="B468" s="8"/>
      <c r="C468" s="25" t="s">
        <v>18</v>
      </c>
      <c r="D468" s="25">
        <v>1</v>
      </c>
      <c r="E468" s="21"/>
      <c r="F468" s="20">
        <f t="shared" si="10"/>
        <v>0</v>
      </c>
    </row>
    <row r="469" spans="1:6" ht="15">
      <c r="A469" s="25">
        <v>501</v>
      </c>
      <c r="B469" s="8" t="s">
        <v>28</v>
      </c>
      <c r="C469" s="25" t="s">
        <v>10</v>
      </c>
      <c r="D469" s="25">
        <v>4</v>
      </c>
      <c r="E469" s="21"/>
      <c r="F469" s="20">
        <f t="shared" si="10"/>
        <v>0</v>
      </c>
    </row>
    <row r="470" spans="1:6" ht="15">
      <c r="A470" s="80">
        <v>502</v>
      </c>
      <c r="B470" s="8" t="s">
        <v>125</v>
      </c>
      <c r="C470" s="80" t="s">
        <v>10</v>
      </c>
      <c r="D470" s="25">
        <v>1</v>
      </c>
      <c r="E470" s="21"/>
      <c r="F470" s="20">
        <f t="shared" si="10"/>
        <v>0</v>
      </c>
    </row>
    <row r="471" spans="1:6" ht="15">
      <c r="A471" s="80"/>
      <c r="B471" s="8" t="s">
        <v>22</v>
      </c>
      <c r="C471" s="80"/>
      <c r="D471" s="25">
        <v>1</v>
      </c>
      <c r="E471" s="21"/>
      <c r="F471" s="20">
        <f t="shared" si="10"/>
        <v>0</v>
      </c>
    </row>
    <row r="472" spans="1:6" ht="15">
      <c r="A472" s="80"/>
      <c r="B472" s="8" t="s">
        <v>28</v>
      </c>
      <c r="C472" s="80"/>
      <c r="D472" s="25">
        <v>1</v>
      </c>
      <c r="E472" s="21"/>
      <c r="F472" s="20">
        <f t="shared" si="10"/>
        <v>0</v>
      </c>
    </row>
    <row r="473" spans="1:6" ht="15">
      <c r="A473" s="80">
        <v>503</v>
      </c>
      <c r="B473" s="8" t="s">
        <v>126</v>
      </c>
      <c r="C473" s="80" t="s">
        <v>10</v>
      </c>
      <c r="D473" s="25">
        <v>1</v>
      </c>
      <c r="E473" s="21"/>
      <c r="F473" s="20">
        <f t="shared" si="10"/>
        <v>0</v>
      </c>
    </row>
    <row r="474" spans="1:6" ht="15">
      <c r="A474" s="80"/>
      <c r="B474" s="8" t="s">
        <v>11</v>
      </c>
      <c r="C474" s="80"/>
      <c r="D474" s="25">
        <v>1</v>
      </c>
      <c r="E474" s="21"/>
      <c r="F474" s="20">
        <f t="shared" si="10"/>
        <v>0</v>
      </c>
    </row>
    <row r="475" spans="1:6" ht="15">
      <c r="A475" s="80"/>
      <c r="B475" s="8" t="s">
        <v>31</v>
      </c>
      <c r="C475" s="80"/>
      <c r="D475" s="25">
        <v>1</v>
      </c>
      <c r="E475" s="21"/>
      <c r="F475" s="20">
        <f t="shared" si="10"/>
        <v>0</v>
      </c>
    </row>
    <row r="476" spans="1:6" ht="15">
      <c r="A476" s="25" t="s">
        <v>127</v>
      </c>
      <c r="B476" s="8"/>
      <c r="C476" s="25" t="s">
        <v>18</v>
      </c>
      <c r="D476" s="25">
        <v>2</v>
      </c>
      <c r="E476" s="21"/>
      <c r="F476" s="20">
        <f t="shared" si="10"/>
        <v>0</v>
      </c>
    </row>
    <row r="477" spans="1:6" ht="15">
      <c r="A477" s="80">
        <v>506</v>
      </c>
      <c r="B477" s="9" t="s">
        <v>128</v>
      </c>
      <c r="C477" s="80" t="s">
        <v>18</v>
      </c>
      <c r="D477" s="25">
        <v>1</v>
      </c>
      <c r="E477" s="21"/>
      <c r="F477" s="20">
        <f t="shared" si="10"/>
        <v>0</v>
      </c>
    </row>
    <row r="478" spans="1:6" ht="15">
      <c r="A478" s="80"/>
      <c r="B478" s="9" t="s">
        <v>35</v>
      </c>
      <c r="C478" s="80"/>
      <c r="D478" s="25">
        <v>1</v>
      </c>
      <c r="E478" s="21"/>
      <c r="F478" s="20">
        <f t="shared" si="10"/>
        <v>0</v>
      </c>
    </row>
    <row r="479" spans="1:6" ht="15">
      <c r="A479" s="25">
        <v>507</v>
      </c>
      <c r="B479" s="9" t="s">
        <v>129</v>
      </c>
      <c r="C479" s="25" t="s">
        <v>10</v>
      </c>
      <c r="D479" s="25">
        <v>1</v>
      </c>
      <c r="E479" s="21"/>
      <c r="F479" s="20">
        <f t="shared" si="10"/>
        <v>0</v>
      </c>
    </row>
    <row r="480" spans="1:6" ht="15">
      <c r="A480" s="80">
        <v>508</v>
      </c>
      <c r="B480" s="9" t="s">
        <v>20</v>
      </c>
      <c r="C480" s="80" t="s">
        <v>10</v>
      </c>
      <c r="D480" s="25">
        <v>1</v>
      </c>
      <c r="E480" s="21"/>
      <c r="F480" s="20">
        <f t="shared" si="10"/>
        <v>0</v>
      </c>
    </row>
    <row r="481" spans="1:6" ht="15">
      <c r="A481" s="80"/>
      <c r="B481" s="9" t="s">
        <v>96</v>
      </c>
      <c r="C481" s="80"/>
      <c r="D481" s="25">
        <v>1</v>
      </c>
      <c r="E481" s="21"/>
      <c r="F481" s="20">
        <f t="shared" si="10"/>
        <v>0</v>
      </c>
    </row>
    <row r="482" spans="1:6" ht="15">
      <c r="A482" s="80"/>
      <c r="B482" s="9" t="s">
        <v>27</v>
      </c>
      <c r="C482" s="80"/>
      <c r="D482" s="25">
        <v>2</v>
      </c>
      <c r="E482" s="21"/>
      <c r="F482" s="20">
        <f t="shared" si="10"/>
        <v>0</v>
      </c>
    </row>
    <row r="483" spans="1:6" ht="15">
      <c r="A483" s="80"/>
      <c r="B483" s="8" t="s">
        <v>31</v>
      </c>
      <c r="C483" s="80"/>
      <c r="D483" s="25">
        <v>1</v>
      </c>
      <c r="E483" s="21"/>
      <c r="F483" s="20">
        <f t="shared" si="10"/>
        <v>0</v>
      </c>
    </row>
    <row r="484" spans="1:6" ht="15">
      <c r="A484" s="80">
        <v>509</v>
      </c>
      <c r="B484" s="9" t="s">
        <v>130</v>
      </c>
      <c r="C484" s="80" t="s">
        <v>10</v>
      </c>
      <c r="D484" s="25">
        <v>1</v>
      </c>
      <c r="E484" s="21"/>
      <c r="F484" s="20">
        <f aca="true" t="shared" si="11" ref="F484:F547">D484*E484</f>
        <v>0</v>
      </c>
    </row>
    <row r="485" spans="1:6" ht="15">
      <c r="A485" s="80"/>
      <c r="B485" s="8" t="s">
        <v>31</v>
      </c>
      <c r="C485" s="80"/>
      <c r="D485" s="25">
        <v>2</v>
      </c>
      <c r="E485" s="21"/>
      <c r="F485" s="20">
        <f t="shared" si="11"/>
        <v>0</v>
      </c>
    </row>
    <row r="486" spans="1:6" ht="15">
      <c r="A486" s="80"/>
      <c r="B486" s="8" t="s">
        <v>25</v>
      </c>
      <c r="C486" s="80"/>
      <c r="D486" s="25">
        <v>1</v>
      </c>
      <c r="E486" s="21"/>
      <c r="F486" s="20">
        <f t="shared" si="11"/>
        <v>0</v>
      </c>
    </row>
    <row r="487" spans="1:6" ht="15">
      <c r="A487" s="25" t="s">
        <v>131</v>
      </c>
      <c r="B487" s="9"/>
      <c r="C487" s="25" t="s">
        <v>18</v>
      </c>
      <c r="D487" s="25">
        <v>13</v>
      </c>
      <c r="E487" s="21"/>
      <c r="F487" s="20">
        <f t="shared" si="11"/>
        <v>0</v>
      </c>
    </row>
    <row r="488" spans="1:6" ht="15">
      <c r="A488" s="80">
        <v>523</v>
      </c>
      <c r="B488" s="8" t="s">
        <v>46</v>
      </c>
      <c r="C488" s="80" t="s">
        <v>10</v>
      </c>
      <c r="D488" s="25">
        <v>2</v>
      </c>
      <c r="E488" s="21"/>
      <c r="F488" s="20">
        <f t="shared" si="11"/>
        <v>0</v>
      </c>
    </row>
    <row r="489" spans="1:6" ht="15">
      <c r="A489" s="80"/>
      <c r="B489" s="8" t="s">
        <v>25</v>
      </c>
      <c r="C489" s="80"/>
      <c r="D489" s="25">
        <v>2</v>
      </c>
      <c r="E489" s="21"/>
      <c r="F489" s="20">
        <f t="shared" si="11"/>
        <v>0</v>
      </c>
    </row>
    <row r="490" spans="1:6" ht="15">
      <c r="A490" s="25">
        <v>524</v>
      </c>
      <c r="B490" s="8" t="s">
        <v>22</v>
      </c>
      <c r="C490" s="25" t="s">
        <v>10</v>
      </c>
      <c r="D490" s="25">
        <v>1</v>
      </c>
      <c r="E490" s="21"/>
      <c r="F490" s="20">
        <f t="shared" si="11"/>
        <v>0</v>
      </c>
    </row>
    <row r="491" spans="1:6" ht="15">
      <c r="A491" s="25">
        <v>525</v>
      </c>
      <c r="B491" s="8" t="s">
        <v>25</v>
      </c>
      <c r="C491" s="25" t="s">
        <v>10</v>
      </c>
      <c r="D491" s="25">
        <v>1</v>
      </c>
      <c r="E491" s="21"/>
      <c r="F491" s="20">
        <f t="shared" si="11"/>
        <v>0</v>
      </c>
    </row>
    <row r="492" spans="1:6" ht="15">
      <c r="A492" s="25">
        <v>526</v>
      </c>
      <c r="B492" s="9"/>
      <c r="C492" s="25" t="s">
        <v>18</v>
      </c>
      <c r="D492" s="25">
        <v>1</v>
      </c>
      <c r="E492" s="21"/>
      <c r="F492" s="20">
        <f t="shared" si="11"/>
        <v>0</v>
      </c>
    </row>
    <row r="493" spans="1:6" ht="15">
      <c r="A493" s="80">
        <v>527</v>
      </c>
      <c r="B493" s="9" t="s">
        <v>132</v>
      </c>
      <c r="C493" s="80" t="s">
        <v>10</v>
      </c>
      <c r="D493" s="25">
        <v>1</v>
      </c>
      <c r="E493" s="21"/>
      <c r="F493" s="20">
        <f t="shared" si="11"/>
        <v>0</v>
      </c>
    </row>
    <row r="494" spans="1:6" ht="15">
      <c r="A494" s="80"/>
      <c r="B494" s="8" t="s">
        <v>28</v>
      </c>
      <c r="C494" s="80"/>
      <c r="D494" s="25">
        <v>1</v>
      </c>
      <c r="E494" s="21"/>
      <c r="F494" s="20">
        <f t="shared" si="11"/>
        <v>0</v>
      </c>
    </row>
    <row r="495" spans="1:6" ht="15">
      <c r="A495" s="80">
        <v>528</v>
      </c>
      <c r="B495" s="9" t="s">
        <v>20</v>
      </c>
      <c r="C495" s="80" t="s">
        <v>10</v>
      </c>
      <c r="D495" s="25">
        <v>2</v>
      </c>
      <c r="E495" s="21"/>
      <c r="F495" s="20">
        <f t="shared" si="11"/>
        <v>0</v>
      </c>
    </row>
    <row r="496" spans="1:6" ht="15">
      <c r="A496" s="80"/>
      <c r="B496" s="9" t="s">
        <v>96</v>
      </c>
      <c r="C496" s="80"/>
      <c r="D496" s="25">
        <v>1</v>
      </c>
      <c r="E496" s="21"/>
      <c r="F496" s="20">
        <f t="shared" si="11"/>
        <v>0</v>
      </c>
    </row>
    <row r="497" spans="1:6" ht="15">
      <c r="A497" s="80"/>
      <c r="B497" s="9" t="s">
        <v>27</v>
      </c>
      <c r="C497" s="80"/>
      <c r="D497" s="25">
        <v>2</v>
      </c>
      <c r="E497" s="21"/>
      <c r="F497" s="20">
        <f t="shared" si="11"/>
        <v>0</v>
      </c>
    </row>
    <row r="498" spans="1:6" ht="15">
      <c r="A498" s="80"/>
      <c r="B498" s="8" t="s">
        <v>28</v>
      </c>
      <c r="C498" s="80"/>
      <c r="D498" s="25">
        <v>2</v>
      </c>
      <c r="E498" s="21"/>
      <c r="F498" s="20">
        <f t="shared" si="11"/>
        <v>0</v>
      </c>
    </row>
    <row r="499" spans="1:6" ht="15">
      <c r="A499" s="25" t="s">
        <v>133</v>
      </c>
      <c r="B499" s="8"/>
      <c r="C499" s="25" t="s">
        <v>18</v>
      </c>
      <c r="D499" s="25">
        <v>3</v>
      </c>
      <c r="E499" s="21"/>
      <c r="F499" s="20">
        <f t="shared" si="11"/>
        <v>0</v>
      </c>
    </row>
    <row r="500" spans="1:6" ht="15">
      <c r="A500" s="80">
        <v>532</v>
      </c>
      <c r="B500" s="8" t="s">
        <v>31</v>
      </c>
      <c r="C500" s="80" t="s">
        <v>10</v>
      </c>
      <c r="D500" s="25">
        <v>2</v>
      </c>
      <c r="E500" s="21"/>
      <c r="F500" s="20">
        <f t="shared" si="11"/>
        <v>0</v>
      </c>
    </row>
    <row r="501" spans="1:6" ht="15">
      <c r="A501" s="80"/>
      <c r="B501" s="8" t="s">
        <v>44</v>
      </c>
      <c r="C501" s="80"/>
      <c r="D501" s="25">
        <v>1</v>
      </c>
      <c r="E501" s="21"/>
      <c r="F501" s="20">
        <f t="shared" si="11"/>
        <v>0</v>
      </c>
    </row>
    <row r="502" spans="1:6" ht="15">
      <c r="A502" s="80">
        <v>533</v>
      </c>
      <c r="B502" s="8" t="s">
        <v>134</v>
      </c>
      <c r="C502" s="80" t="s">
        <v>32</v>
      </c>
      <c r="D502" s="25">
        <v>1</v>
      </c>
      <c r="E502" s="21"/>
      <c r="F502" s="20">
        <f t="shared" si="11"/>
        <v>0</v>
      </c>
    </row>
    <row r="503" spans="1:6" ht="15">
      <c r="A503" s="80"/>
      <c r="B503" s="8" t="s">
        <v>22</v>
      </c>
      <c r="C503" s="80"/>
      <c r="D503" s="25">
        <v>1</v>
      </c>
      <c r="E503" s="21"/>
      <c r="F503" s="20">
        <f t="shared" si="11"/>
        <v>0</v>
      </c>
    </row>
    <row r="504" spans="1:6" ht="15">
      <c r="A504" s="80">
        <v>534</v>
      </c>
      <c r="B504" s="8" t="s">
        <v>41</v>
      </c>
      <c r="C504" s="80" t="s">
        <v>10</v>
      </c>
      <c r="D504" s="25">
        <v>1</v>
      </c>
      <c r="E504" s="21"/>
      <c r="F504" s="20">
        <f t="shared" si="11"/>
        <v>0</v>
      </c>
    </row>
    <row r="505" spans="1:6" ht="15">
      <c r="A505" s="80"/>
      <c r="B505" s="8" t="s">
        <v>11</v>
      </c>
      <c r="C505" s="80"/>
      <c r="D505" s="25">
        <v>1</v>
      </c>
      <c r="E505" s="21"/>
      <c r="F505" s="20">
        <f t="shared" si="11"/>
        <v>0</v>
      </c>
    </row>
    <row r="506" spans="1:6" ht="15">
      <c r="A506" s="80">
        <v>535</v>
      </c>
      <c r="B506" s="8" t="s">
        <v>31</v>
      </c>
      <c r="C506" s="80" t="s">
        <v>10</v>
      </c>
      <c r="D506" s="25">
        <v>2</v>
      </c>
      <c r="E506" s="21"/>
      <c r="F506" s="20">
        <f t="shared" si="11"/>
        <v>0</v>
      </c>
    </row>
    <row r="507" spans="1:6" ht="15">
      <c r="A507" s="80"/>
      <c r="B507" s="8" t="s">
        <v>44</v>
      </c>
      <c r="C507" s="80"/>
      <c r="D507" s="25">
        <v>1</v>
      </c>
      <c r="E507" s="21"/>
      <c r="F507" s="20">
        <f t="shared" si="11"/>
        <v>0</v>
      </c>
    </row>
    <row r="508" spans="1:6" ht="15">
      <c r="A508" s="25" t="s">
        <v>135</v>
      </c>
      <c r="B508" s="8"/>
      <c r="C508" s="25" t="s">
        <v>18</v>
      </c>
      <c r="D508" s="25">
        <v>19</v>
      </c>
      <c r="E508" s="21"/>
      <c r="F508" s="20">
        <f t="shared" si="11"/>
        <v>0</v>
      </c>
    </row>
    <row r="509" spans="1:6" ht="15">
      <c r="A509" s="25">
        <v>555</v>
      </c>
      <c r="B509" s="8" t="s">
        <v>11</v>
      </c>
      <c r="C509" s="25" t="s">
        <v>18</v>
      </c>
      <c r="D509" s="25">
        <v>1</v>
      </c>
      <c r="E509" s="21"/>
      <c r="F509" s="20">
        <f t="shared" si="11"/>
        <v>0</v>
      </c>
    </row>
    <row r="510" spans="1:6" ht="15">
      <c r="A510" s="25">
        <v>556</v>
      </c>
      <c r="B510" s="9" t="s">
        <v>136</v>
      </c>
      <c r="C510" s="25" t="s">
        <v>10</v>
      </c>
      <c r="D510" s="25">
        <v>1</v>
      </c>
      <c r="E510" s="21"/>
      <c r="F510" s="20">
        <f t="shared" si="11"/>
        <v>0</v>
      </c>
    </row>
    <row r="511" spans="1:6" ht="15">
      <c r="A511" s="25">
        <v>557</v>
      </c>
      <c r="B511" s="8" t="s">
        <v>11</v>
      </c>
      <c r="C511" s="25" t="s">
        <v>10</v>
      </c>
      <c r="D511" s="25">
        <v>1</v>
      </c>
      <c r="E511" s="21"/>
      <c r="F511" s="20">
        <f t="shared" si="11"/>
        <v>0</v>
      </c>
    </row>
    <row r="512" spans="1:6" ht="15">
      <c r="A512" s="25" t="s">
        <v>137</v>
      </c>
      <c r="B512" s="8"/>
      <c r="C512" s="25" t="s">
        <v>18</v>
      </c>
      <c r="D512" s="25">
        <v>9</v>
      </c>
      <c r="E512" s="21"/>
      <c r="F512" s="20">
        <f t="shared" si="11"/>
        <v>0</v>
      </c>
    </row>
    <row r="513" spans="1:6" ht="15">
      <c r="A513" s="25">
        <v>567</v>
      </c>
      <c r="B513" s="9" t="s">
        <v>23</v>
      </c>
      <c r="C513" s="25" t="s">
        <v>10</v>
      </c>
      <c r="D513" s="25">
        <v>1</v>
      </c>
      <c r="E513" s="21"/>
      <c r="F513" s="20">
        <f t="shared" si="11"/>
        <v>0</v>
      </c>
    </row>
    <row r="514" spans="1:6" ht="15">
      <c r="A514" s="80">
        <v>568</v>
      </c>
      <c r="B514" s="8" t="s">
        <v>11</v>
      </c>
      <c r="C514" s="80" t="s">
        <v>10</v>
      </c>
      <c r="D514" s="25">
        <v>2</v>
      </c>
      <c r="E514" s="21"/>
      <c r="F514" s="20">
        <f t="shared" si="11"/>
        <v>0</v>
      </c>
    </row>
    <row r="515" spans="1:6" ht="15">
      <c r="A515" s="80"/>
      <c r="B515" s="9" t="s">
        <v>23</v>
      </c>
      <c r="C515" s="80"/>
      <c r="D515" s="25">
        <v>3</v>
      </c>
      <c r="E515" s="21"/>
      <c r="F515" s="20">
        <f t="shared" si="11"/>
        <v>0</v>
      </c>
    </row>
    <row r="516" spans="1:6" ht="15">
      <c r="A516" s="80"/>
      <c r="B516" s="9" t="s">
        <v>20</v>
      </c>
      <c r="C516" s="80"/>
      <c r="D516" s="25">
        <v>1</v>
      </c>
      <c r="E516" s="21"/>
      <c r="F516" s="20">
        <f t="shared" si="11"/>
        <v>0</v>
      </c>
    </row>
    <row r="517" spans="1:6" ht="15">
      <c r="A517" s="80">
        <v>569</v>
      </c>
      <c r="B517" s="8" t="s">
        <v>29</v>
      </c>
      <c r="C517" s="80" t="s">
        <v>10</v>
      </c>
      <c r="D517" s="25">
        <v>1</v>
      </c>
      <c r="E517" s="21"/>
      <c r="F517" s="20">
        <f t="shared" si="11"/>
        <v>0</v>
      </c>
    </row>
    <row r="518" spans="1:6" ht="15">
      <c r="A518" s="80"/>
      <c r="B518" s="8" t="s">
        <v>14</v>
      </c>
      <c r="C518" s="80"/>
      <c r="D518" s="25">
        <v>1</v>
      </c>
      <c r="E518" s="21"/>
      <c r="F518" s="20">
        <f t="shared" si="11"/>
        <v>0</v>
      </c>
    </row>
    <row r="519" spans="1:6" ht="15">
      <c r="A519" s="80">
        <v>570</v>
      </c>
      <c r="B519" s="8" t="s">
        <v>29</v>
      </c>
      <c r="C519" s="80" t="s">
        <v>10</v>
      </c>
      <c r="D519" s="25">
        <v>1</v>
      </c>
      <c r="E519" s="21"/>
      <c r="F519" s="20">
        <f t="shared" si="11"/>
        <v>0</v>
      </c>
    </row>
    <row r="520" spans="1:6" ht="15">
      <c r="A520" s="80"/>
      <c r="B520" s="8" t="s">
        <v>14</v>
      </c>
      <c r="C520" s="80"/>
      <c r="D520" s="25">
        <v>2</v>
      </c>
      <c r="E520" s="21"/>
      <c r="F520" s="20">
        <f t="shared" si="11"/>
        <v>0</v>
      </c>
    </row>
    <row r="521" spans="1:6" ht="15">
      <c r="A521" s="80"/>
      <c r="B521" s="9" t="s">
        <v>23</v>
      </c>
      <c r="C521" s="80"/>
      <c r="D521" s="25">
        <v>1</v>
      </c>
      <c r="E521" s="21"/>
      <c r="F521" s="20">
        <f t="shared" si="11"/>
        <v>0</v>
      </c>
    </row>
    <row r="522" spans="1:6" ht="15">
      <c r="A522" s="25">
        <v>571</v>
      </c>
      <c r="B522" s="9"/>
      <c r="C522" s="25" t="s">
        <v>18</v>
      </c>
      <c r="D522" s="25">
        <v>1</v>
      </c>
      <c r="E522" s="21"/>
      <c r="F522" s="20">
        <f t="shared" si="11"/>
        <v>0</v>
      </c>
    </row>
    <row r="523" spans="1:6" ht="15">
      <c r="A523" s="25">
        <v>572</v>
      </c>
      <c r="B523" s="9" t="s">
        <v>51</v>
      </c>
      <c r="C523" s="25" t="s">
        <v>10</v>
      </c>
      <c r="D523" s="25">
        <v>2</v>
      </c>
      <c r="E523" s="21"/>
      <c r="F523" s="20">
        <f t="shared" si="11"/>
        <v>0</v>
      </c>
    </row>
    <row r="524" spans="1:6" ht="15">
      <c r="A524" s="25">
        <v>573</v>
      </c>
      <c r="B524" s="9" t="s">
        <v>51</v>
      </c>
      <c r="C524" s="25" t="s">
        <v>10</v>
      </c>
      <c r="D524" s="25">
        <v>1</v>
      </c>
      <c r="E524" s="21"/>
      <c r="F524" s="20">
        <f t="shared" si="11"/>
        <v>0</v>
      </c>
    </row>
    <row r="525" spans="1:6" ht="15">
      <c r="A525" s="25">
        <v>574</v>
      </c>
      <c r="B525" s="9" t="s">
        <v>23</v>
      </c>
      <c r="C525" s="25" t="s">
        <v>10</v>
      </c>
      <c r="D525" s="25">
        <v>1</v>
      </c>
      <c r="E525" s="21"/>
      <c r="F525" s="20">
        <f t="shared" si="11"/>
        <v>0</v>
      </c>
    </row>
    <row r="526" spans="1:6" ht="15">
      <c r="A526" s="25" t="s">
        <v>138</v>
      </c>
      <c r="B526" s="9"/>
      <c r="C526" s="25" t="s">
        <v>18</v>
      </c>
      <c r="D526" s="25">
        <v>4</v>
      </c>
      <c r="E526" s="21"/>
      <c r="F526" s="20">
        <f t="shared" si="11"/>
        <v>0</v>
      </c>
    </row>
    <row r="527" spans="1:6" ht="15">
      <c r="A527" s="25">
        <v>579</v>
      </c>
      <c r="B527" s="8" t="s">
        <v>14</v>
      </c>
      <c r="C527" s="25" t="s">
        <v>10</v>
      </c>
      <c r="D527" s="25">
        <v>2</v>
      </c>
      <c r="E527" s="21"/>
      <c r="F527" s="20">
        <f t="shared" si="11"/>
        <v>0</v>
      </c>
    </row>
    <row r="528" spans="1:6" ht="15">
      <c r="A528" s="25" t="s">
        <v>139</v>
      </c>
      <c r="B528" s="8"/>
      <c r="C528" s="25" t="s">
        <v>18</v>
      </c>
      <c r="D528" s="25">
        <v>3</v>
      </c>
      <c r="E528" s="21"/>
      <c r="F528" s="20">
        <f t="shared" si="11"/>
        <v>0</v>
      </c>
    </row>
    <row r="529" spans="1:6" ht="15">
      <c r="A529" s="80">
        <v>583</v>
      </c>
      <c r="B529" s="8" t="s">
        <v>14</v>
      </c>
      <c r="C529" s="80" t="s">
        <v>10</v>
      </c>
      <c r="D529" s="25">
        <v>2</v>
      </c>
      <c r="E529" s="21"/>
      <c r="F529" s="20">
        <f t="shared" si="11"/>
        <v>0</v>
      </c>
    </row>
    <row r="530" spans="1:6" ht="15">
      <c r="A530" s="80"/>
      <c r="B530" s="8" t="s">
        <v>29</v>
      </c>
      <c r="C530" s="80"/>
      <c r="D530" s="25">
        <v>1</v>
      </c>
      <c r="E530" s="21"/>
      <c r="F530" s="20">
        <f t="shared" si="11"/>
        <v>0</v>
      </c>
    </row>
    <row r="531" spans="1:6" ht="15">
      <c r="A531" s="80"/>
      <c r="B531" s="9" t="s">
        <v>51</v>
      </c>
      <c r="C531" s="80"/>
      <c r="D531" s="25">
        <v>2</v>
      </c>
      <c r="E531" s="21"/>
      <c r="F531" s="20">
        <f t="shared" si="11"/>
        <v>0</v>
      </c>
    </row>
    <row r="532" spans="1:6" ht="15">
      <c r="A532" s="25">
        <v>584</v>
      </c>
      <c r="B532" s="9" t="s">
        <v>20</v>
      </c>
      <c r="C532" s="25" t="s">
        <v>10</v>
      </c>
      <c r="D532" s="25">
        <v>1</v>
      </c>
      <c r="E532" s="21"/>
      <c r="F532" s="20">
        <f t="shared" si="11"/>
        <v>0</v>
      </c>
    </row>
    <row r="533" spans="1:6" ht="15">
      <c r="A533" s="25" t="s">
        <v>140</v>
      </c>
      <c r="B533" s="9"/>
      <c r="C533" s="25" t="s">
        <v>18</v>
      </c>
      <c r="D533" s="25">
        <v>4</v>
      </c>
      <c r="E533" s="21"/>
      <c r="F533" s="20">
        <f t="shared" si="11"/>
        <v>0</v>
      </c>
    </row>
    <row r="534" spans="1:6" ht="15">
      <c r="A534" s="80">
        <v>589</v>
      </c>
      <c r="B534" s="8" t="s">
        <v>29</v>
      </c>
      <c r="C534" s="80" t="s">
        <v>10</v>
      </c>
      <c r="D534" s="25">
        <v>1</v>
      </c>
      <c r="E534" s="21"/>
      <c r="F534" s="20">
        <f t="shared" si="11"/>
        <v>0</v>
      </c>
    </row>
    <row r="535" spans="1:6" ht="15">
      <c r="A535" s="80"/>
      <c r="B535" s="8" t="s">
        <v>14</v>
      </c>
      <c r="C535" s="80"/>
      <c r="D535" s="25">
        <v>2</v>
      </c>
      <c r="E535" s="21"/>
      <c r="F535" s="20">
        <f t="shared" si="11"/>
        <v>0</v>
      </c>
    </row>
    <row r="536" spans="1:6" ht="15">
      <c r="A536" s="80"/>
      <c r="B536" s="9" t="s">
        <v>20</v>
      </c>
      <c r="C536" s="80"/>
      <c r="D536" s="25">
        <v>2</v>
      </c>
      <c r="E536" s="21"/>
      <c r="F536" s="20">
        <f t="shared" si="11"/>
        <v>0</v>
      </c>
    </row>
    <row r="537" spans="1:6" ht="15">
      <c r="A537" s="80"/>
      <c r="B537" s="9" t="s">
        <v>23</v>
      </c>
      <c r="C537" s="80"/>
      <c r="D537" s="25">
        <v>1</v>
      </c>
      <c r="E537" s="21"/>
      <c r="F537" s="20">
        <f t="shared" si="11"/>
        <v>0</v>
      </c>
    </row>
    <row r="538" spans="1:6" ht="15">
      <c r="A538" s="80">
        <v>590</v>
      </c>
      <c r="B538" s="8" t="s">
        <v>29</v>
      </c>
      <c r="C538" s="80" t="s">
        <v>10</v>
      </c>
      <c r="D538" s="25">
        <v>1</v>
      </c>
      <c r="E538" s="21"/>
      <c r="F538" s="20">
        <f t="shared" si="11"/>
        <v>0</v>
      </c>
    </row>
    <row r="539" spans="1:6" ht="15">
      <c r="A539" s="80"/>
      <c r="B539" s="8" t="s">
        <v>14</v>
      </c>
      <c r="C539" s="80"/>
      <c r="D539" s="25">
        <v>2</v>
      </c>
      <c r="E539" s="21"/>
      <c r="F539" s="20">
        <f t="shared" si="11"/>
        <v>0</v>
      </c>
    </row>
    <row r="540" spans="1:6" ht="15">
      <c r="A540" s="25">
        <v>591</v>
      </c>
      <c r="B540" s="8"/>
      <c r="C540" s="25" t="s">
        <v>18</v>
      </c>
      <c r="D540" s="25">
        <v>1</v>
      </c>
      <c r="E540" s="21"/>
      <c r="F540" s="20">
        <f t="shared" si="11"/>
        <v>0</v>
      </c>
    </row>
    <row r="541" spans="1:6" ht="15">
      <c r="A541" s="80">
        <v>592</v>
      </c>
      <c r="B541" s="9" t="s">
        <v>75</v>
      </c>
      <c r="C541" s="80" t="s">
        <v>10</v>
      </c>
      <c r="D541" s="25">
        <v>2</v>
      </c>
      <c r="E541" s="21"/>
      <c r="F541" s="20">
        <f t="shared" si="11"/>
        <v>0</v>
      </c>
    </row>
    <row r="542" spans="1:6" ht="15">
      <c r="A542" s="80"/>
      <c r="B542" s="8" t="s">
        <v>31</v>
      </c>
      <c r="C542" s="80"/>
      <c r="D542" s="25">
        <v>1</v>
      </c>
      <c r="E542" s="21"/>
      <c r="F542" s="20">
        <f t="shared" si="11"/>
        <v>0</v>
      </c>
    </row>
    <row r="543" spans="1:6" ht="15">
      <c r="A543" s="80">
        <v>593</v>
      </c>
      <c r="B543" s="8" t="s">
        <v>44</v>
      </c>
      <c r="C543" s="80" t="s">
        <v>10</v>
      </c>
      <c r="D543" s="25">
        <v>1</v>
      </c>
      <c r="E543" s="21"/>
      <c r="F543" s="20">
        <f t="shared" si="11"/>
        <v>0</v>
      </c>
    </row>
    <row r="544" spans="1:6" ht="15">
      <c r="A544" s="80"/>
      <c r="B544" s="8" t="s">
        <v>11</v>
      </c>
      <c r="C544" s="80"/>
      <c r="D544" s="25">
        <v>1</v>
      </c>
      <c r="E544" s="21"/>
      <c r="F544" s="20">
        <f t="shared" si="11"/>
        <v>0</v>
      </c>
    </row>
    <row r="545" spans="1:6" ht="15">
      <c r="A545" s="80">
        <v>594</v>
      </c>
      <c r="B545" s="8" t="s">
        <v>44</v>
      </c>
      <c r="C545" s="80" t="s">
        <v>10</v>
      </c>
      <c r="D545" s="25">
        <v>1</v>
      </c>
      <c r="E545" s="21"/>
      <c r="F545" s="20">
        <f t="shared" si="11"/>
        <v>0</v>
      </c>
    </row>
    <row r="546" spans="1:6" ht="15">
      <c r="A546" s="80"/>
      <c r="B546" s="8" t="s">
        <v>11</v>
      </c>
      <c r="C546" s="80"/>
      <c r="D546" s="25">
        <v>1</v>
      </c>
      <c r="E546" s="21"/>
      <c r="F546" s="20">
        <f t="shared" si="11"/>
        <v>0</v>
      </c>
    </row>
    <row r="547" spans="1:6" ht="15">
      <c r="A547" s="80"/>
      <c r="B547" s="9" t="s">
        <v>141</v>
      </c>
      <c r="C547" s="80"/>
      <c r="D547" s="25">
        <v>2</v>
      </c>
      <c r="E547" s="21"/>
      <c r="F547" s="20">
        <f t="shared" si="11"/>
        <v>0</v>
      </c>
    </row>
    <row r="548" spans="1:6" ht="15">
      <c r="A548" s="80">
        <v>595</v>
      </c>
      <c r="B548" s="9" t="s">
        <v>75</v>
      </c>
      <c r="C548" s="80" t="s">
        <v>10</v>
      </c>
      <c r="D548" s="25">
        <v>2</v>
      </c>
      <c r="E548" s="21"/>
      <c r="F548" s="20">
        <f aca="true" t="shared" si="12" ref="F548:F611">D548*E548</f>
        <v>0</v>
      </c>
    </row>
    <row r="549" spans="1:6" ht="15">
      <c r="A549" s="80"/>
      <c r="B549" s="8" t="s">
        <v>31</v>
      </c>
      <c r="C549" s="80"/>
      <c r="D549" s="25">
        <v>1</v>
      </c>
      <c r="E549" s="21"/>
      <c r="F549" s="20">
        <f t="shared" si="12"/>
        <v>0</v>
      </c>
    </row>
    <row r="550" spans="1:6" ht="15">
      <c r="A550" s="80">
        <v>596</v>
      </c>
      <c r="B550" s="9" t="s">
        <v>62</v>
      </c>
      <c r="C550" s="80" t="s">
        <v>10</v>
      </c>
      <c r="D550" s="25">
        <v>1</v>
      </c>
      <c r="E550" s="21"/>
      <c r="F550" s="20">
        <f t="shared" si="12"/>
        <v>0</v>
      </c>
    </row>
    <row r="551" spans="1:6" ht="15">
      <c r="A551" s="80"/>
      <c r="B551" s="8" t="s">
        <v>44</v>
      </c>
      <c r="C551" s="80"/>
      <c r="D551" s="25">
        <v>1</v>
      </c>
      <c r="E551" s="21"/>
      <c r="F551" s="20">
        <f t="shared" si="12"/>
        <v>0</v>
      </c>
    </row>
    <row r="552" spans="1:6" ht="15">
      <c r="A552" s="80"/>
      <c r="B552" s="8" t="s">
        <v>31</v>
      </c>
      <c r="C552" s="80"/>
      <c r="D552" s="25">
        <v>1</v>
      </c>
      <c r="E552" s="21"/>
      <c r="F552" s="20">
        <f t="shared" si="12"/>
        <v>0</v>
      </c>
    </row>
    <row r="553" spans="1:6" ht="15">
      <c r="A553" s="25">
        <v>597</v>
      </c>
      <c r="B553" s="8" t="s">
        <v>44</v>
      </c>
      <c r="C553" s="25" t="s">
        <v>10</v>
      </c>
      <c r="D553" s="25">
        <v>1</v>
      </c>
      <c r="E553" s="21"/>
      <c r="F553" s="20">
        <f t="shared" si="12"/>
        <v>0</v>
      </c>
    </row>
    <row r="554" spans="1:6" ht="15">
      <c r="A554" s="25">
        <v>598</v>
      </c>
      <c r="B554" s="8" t="s">
        <v>44</v>
      </c>
      <c r="C554" s="25" t="s">
        <v>10</v>
      </c>
      <c r="D554" s="25">
        <v>2</v>
      </c>
      <c r="E554" s="21"/>
      <c r="F554" s="20">
        <f t="shared" si="12"/>
        <v>0</v>
      </c>
    </row>
    <row r="555" spans="1:6" ht="15">
      <c r="A555" s="25">
        <v>599</v>
      </c>
      <c r="B555" s="9" t="s">
        <v>62</v>
      </c>
      <c r="C555" s="25" t="s">
        <v>10</v>
      </c>
      <c r="D555" s="25">
        <v>2</v>
      </c>
      <c r="E555" s="21"/>
      <c r="F555" s="20">
        <f t="shared" si="12"/>
        <v>0</v>
      </c>
    </row>
    <row r="556" spans="1:6" ht="15">
      <c r="A556" s="80">
        <v>600</v>
      </c>
      <c r="B556" s="9" t="s">
        <v>142</v>
      </c>
      <c r="C556" s="80" t="s">
        <v>10</v>
      </c>
      <c r="D556" s="25">
        <v>1</v>
      </c>
      <c r="E556" s="21"/>
      <c r="F556" s="20">
        <f t="shared" si="12"/>
        <v>0</v>
      </c>
    </row>
    <row r="557" spans="1:6" ht="15">
      <c r="A557" s="80"/>
      <c r="B557" s="9" t="s">
        <v>143</v>
      </c>
      <c r="C557" s="80"/>
      <c r="D557" s="25">
        <v>1</v>
      </c>
      <c r="E557" s="21"/>
      <c r="F557" s="20">
        <f t="shared" si="12"/>
        <v>0</v>
      </c>
    </row>
    <row r="558" spans="1:6" ht="15">
      <c r="A558" s="25">
        <v>601</v>
      </c>
      <c r="B558" s="8" t="s">
        <v>45</v>
      </c>
      <c r="C558" s="25" t="s">
        <v>32</v>
      </c>
      <c r="D558" s="25">
        <v>1</v>
      </c>
      <c r="E558" s="21"/>
      <c r="F558" s="20">
        <f t="shared" si="12"/>
        <v>0</v>
      </c>
    </row>
    <row r="559" spans="1:6" ht="15">
      <c r="A559" s="25">
        <v>602</v>
      </c>
      <c r="B559" s="9" t="s">
        <v>23</v>
      </c>
      <c r="C559" s="25" t="s">
        <v>10</v>
      </c>
      <c r="D559" s="25">
        <v>1</v>
      </c>
      <c r="E559" s="21"/>
      <c r="F559" s="20">
        <f t="shared" si="12"/>
        <v>0</v>
      </c>
    </row>
    <row r="560" spans="1:6" ht="15">
      <c r="A560" s="80">
        <v>603</v>
      </c>
      <c r="B560" s="8" t="s">
        <v>44</v>
      </c>
      <c r="C560" s="80" t="s">
        <v>10</v>
      </c>
      <c r="D560" s="25">
        <v>2</v>
      </c>
      <c r="E560" s="21"/>
      <c r="F560" s="20">
        <f t="shared" si="12"/>
        <v>0</v>
      </c>
    </row>
    <row r="561" spans="1:6" ht="15">
      <c r="A561" s="80"/>
      <c r="B561" s="8" t="s">
        <v>11</v>
      </c>
      <c r="C561" s="80"/>
      <c r="D561" s="25">
        <v>1</v>
      </c>
      <c r="E561" s="21"/>
      <c r="F561" s="20">
        <f t="shared" si="12"/>
        <v>0</v>
      </c>
    </row>
    <row r="562" spans="1:6" ht="15">
      <c r="A562" s="80">
        <v>604</v>
      </c>
      <c r="B562" s="9" t="s">
        <v>23</v>
      </c>
      <c r="C562" s="80" t="s">
        <v>10</v>
      </c>
      <c r="D562" s="25">
        <v>2</v>
      </c>
      <c r="E562" s="21"/>
      <c r="F562" s="20">
        <f t="shared" si="12"/>
        <v>0</v>
      </c>
    </row>
    <row r="563" spans="1:6" ht="15">
      <c r="A563" s="80"/>
      <c r="B563" s="9" t="s">
        <v>144</v>
      </c>
      <c r="C563" s="80"/>
      <c r="D563" s="25">
        <v>1</v>
      </c>
      <c r="E563" s="21"/>
      <c r="F563" s="20">
        <f t="shared" si="12"/>
        <v>0</v>
      </c>
    </row>
    <row r="564" spans="1:6" ht="15">
      <c r="A564" s="80">
        <v>605</v>
      </c>
      <c r="B564" s="8" t="s">
        <v>44</v>
      </c>
      <c r="C564" s="80" t="s">
        <v>10</v>
      </c>
      <c r="D564" s="25">
        <v>1</v>
      </c>
      <c r="E564" s="21"/>
      <c r="F564" s="20">
        <f t="shared" si="12"/>
        <v>0</v>
      </c>
    </row>
    <row r="565" spans="1:6" ht="15">
      <c r="A565" s="80"/>
      <c r="B565" s="8" t="s">
        <v>11</v>
      </c>
      <c r="C565" s="80"/>
      <c r="D565" s="25">
        <v>2</v>
      </c>
      <c r="E565" s="21"/>
      <c r="F565" s="20">
        <f t="shared" si="12"/>
        <v>0</v>
      </c>
    </row>
    <row r="566" spans="1:6" ht="15">
      <c r="A566" s="25">
        <v>606</v>
      </c>
      <c r="B566" s="8" t="s">
        <v>44</v>
      </c>
      <c r="C566" s="25" t="s">
        <v>32</v>
      </c>
      <c r="D566" s="25">
        <v>1</v>
      </c>
      <c r="E566" s="21"/>
      <c r="F566" s="20">
        <f t="shared" si="12"/>
        <v>0</v>
      </c>
    </row>
    <row r="567" spans="1:6" ht="15">
      <c r="A567" s="25">
        <v>607</v>
      </c>
      <c r="B567" s="8" t="s">
        <v>44</v>
      </c>
      <c r="C567" s="25" t="s">
        <v>145</v>
      </c>
      <c r="D567" s="25">
        <v>1</v>
      </c>
      <c r="E567" s="21"/>
      <c r="F567" s="20">
        <f t="shared" si="12"/>
        <v>0</v>
      </c>
    </row>
    <row r="568" spans="1:6" ht="15">
      <c r="A568" s="25">
        <v>608</v>
      </c>
      <c r="B568" s="8" t="s">
        <v>31</v>
      </c>
      <c r="C568" s="25" t="s">
        <v>10</v>
      </c>
      <c r="D568" s="25">
        <v>2</v>
      </c>
      <c r="E568" s="21"/>
      <c r="F568" s="20">
        <f t="shared" si="12"/>
        <v>0</v>
      </c>
    </row>
    <row r="569" spans="1:6" ht="15">
      <c r="A569" s="80">
        <v>609</v>
      </c>
      <c r="B569" s="8" t="s">
        <v>31</v>
      </c>
      <c r="C569" s="80" t="s">
        <v>10</v>
      </c>
      <c r="D569" s="25">
        <v>1</v>
      </c>
      <c r="E569" s="21"/>
      <c r="F569" s="20">
        <f t="shared" si="12"/>
        <v>0</v>
      </c>
    </row>
    <row r="570" spans="1:6" ht="15">
      <c r="A570" s="80"/>
      <c r="B570" s="8" t="s">
        <v>28</v>
      </c>
      <c r="C570" s="80"/>
      <c r="D570" s="25">
        <v>1</v>
      </c>
      <c r="E570" s="21"/>
      <c r="F570" s="20">
        <f t="shared" si="12"/>
        <v>0</v>
      </c>
    </row>
    <row r="571" spans="1:6" ht="15">
      <c r="A571" s="25">
        <v>610</v>
      </c>
      <c r="B571" s="8" t="s">
        <v>28</v>
      </c>
      <c r="C571" s="25" t="s">
        <v>10</v>
      </c>
      <c r="D571" s="25">
        <v>3</v>
      </c>
      <c r="E571" s="21"/>
      <c r="F571" s="20">
        <f t="shared" si="12"/>
        <v>0</v>
      </c>
    </row>
    <row r="572" spans="1:6" ht="15">
      <c r="A572" s="25">
        <v>611</v>
      </c>
      <c r="B572" s="9" t="s">
        <v>146</v>
      </c>
      <c r="C572" s="25" t="s">
        <v>10</v>
      </c>
      <c r="D572" s="25">
        <v>1</v>
      </c>
      <c r="E572" s="21"/>
      <c r="F572" s="20">
        <f t="shared" si="12"/>
        <v>0</v>
      </c>
    </row>
    <row r="573" spans="1:6" ht="15">
      <c r="A573" s="25">
        <v>612</v>
      </c>
      <c r="B573" s="8" t="s">
        <v>45</v>
      </c>
      <c r="C573" s="25" t="s">
        <v>10</v>
      </c>
      <c r="D573" s="25">
        <v>1</v>
      </c>
      <c r="E573" s="21"/>
      <c r="F573" s="20">
        <f t="shared" si="12"/>
        <v>0</v>
      </c>
    </row>
    <row r="574" spans="1:6" ht="15">
      <c r="A574" s="25">
        <v>613</v>
      </c>
      <c r="B574" s="8" t="s">
        <v>44</v>
      </c>
      <c r="C574" s="25" t="s">
        <v>32</v>
      </c>
      <c r="D574" s="25">
        <v>1</v>
      </c>
      <c r="E574" s="21"/>
      <c r="F574" s="20">
        <f t="shared" si="12"/>
        <v>0</v>
      </c>
    </row>
    <row r="575" spans="1:6" ht="15">
      <c r="A575" s="25">
        <v>614</v>
      </c>
      <c r="B575" s="8" t="s">
        <v>28</v>
      </c>
      <c r="C575" s="25" t="s">
        <v>10</v>
      </c>
      <c r="D575" s="25">
        <v>1</v>
      </c>
      <c r="E575" s="21"/>
      <c r="F575" s="20">
        <f t="shared" si="12"/>
        <v>0</v>
      </c>
    </row>
    <row r="576" spans="1:6" ht="15">
      <c r="A576" s="25">
        <v>615</v>
      </c>
      <c r="B576" s="9" t="s">
        <v>146</v>
      </c>
      <c r="C576" s="25" t="s">
        <v>10</v>
      </c>
      <c r="D576" s="25">
        <v>1</v>
      </c>
      <c r="E576" s="21"/>
      <c r="F576" s="20">
        <f t="shared" si="12"/>
        <v>0</v>
      </c>
    </row>
    <row r="577" spans="1:6" ht="15">
      <c r="A577" s="25">
        <v>616</v>
      </c>
      <c r="B577" s="8" t="s">
        <v>28</v>
      </c>
      <c r="C577" s="25" t="s">
        <v>10</v>
      </c>
      <c r="D577" s="25">
        <v>1</v>
      </c>
      <c r="E577" s="21"/>
      <c r="F577" s="20">
        <f t="shared" si="12"/>
        <v>0</v>
      </c>
    </row>
    <row r="578" spans="1:6" ht="15">
      <c r="A578" s="25">
        <v>617</v>
      </c>
      <c r="B578" s="8" t="s">
        <v>31</v>
      </c>
      <c r="C578" s="25" t="s">
        <v>10</v>
      </c>
      <c r="D578" s="25">
        <v>1</v>
      </c>
      <c r="E578" s="21"/>
      <c r="F578" s="20">
        <f t="shared" si="12"/>
        <v>0</v>
      </c>
    </row>
    <row r="579" spans="1:6" ht="15">
      <c r="A579" s="25">
        <v>618</v>
      </c>
      <c r="B579" s="9" t="s">
        <v>147</v>
      </c>
      <c r="C579" s="25" t="s">
        <v>10</v>
      </c>
      <c r="D579" s="25">
        <v>1</v>
      </c>
      <c r="E579" s="21"/>
      <c r="F579" s="20">
        <f t="shared" si="12"/>
        <v>0</v>
      </c>
    </row>
    <row r="580" spans="1:6" ht="15">
      <c r="A580" s="25">
        <v>619</v>
      </c>
      <c r="B580" s="8" t="s">
        <v>31</v>
      </c>
      <c r="C580" s="25" t="s">
        <v>10</v>
      </c>
      <c r="D580" s="25">
        <v>2</v>
      </c>
      <c r="E580" s="21"/>
      <c r="F580" s="20">
        <f t="shared" si="12"/>
        <v>0</v>
      </c>
    </row>
    <row r="581" spans="1:6" ht="15">
      <c r="A581" s="25">
        <v>620</v>
      </c>
      <c r="B581" s="8" t="s">
        <v>44</v>
      </c>
      <c r="C581" s="25" t="s">
        <v>10</v>
      </c>
      <c r="D581" s="25">
        <v>3</v>
      </c>
      <c r="E581" s="21"/>
      <c r="F581" s="20">
        <f t="shared" si="12"/>
        <v>0</v>
      </c>
    </row>
    <row r="582" spans="1:6" ht="15">
      <c r="A582" s="25">
        <v>621</v>
      </c>
      <c r="B582" s="8" t="s">
        <v>44</v>
      </c>
      <c r="C582" s="25" t="s">
        <v>10</v>
      </c>
      <c r="D582" s="25">
        <v>2</v>
      </c>
      <c r="E582" s="21"/>
      <c r="F582" s="20">
        <f t="shared" si="12"/>
        <v>0</v>
      </c>
    </row>
    <row r="583" spans="1:6" ht="15">
      <c r="A583" s="25">
        <v>622</v>
      </c>
      <c r="B583" s="9" t="s">
        <v>75</v>
      </c>
      <c r="C583" s="25" t="s">
        <v>10</v>
      </c>
      <c r="D583" s="25">
        <v>2</v>
      </c>
      <c r="E583" s="21"/>
      <c r="F583" s="20">
        <f t="shared" si="12"/>
        <v>0</v>
      </c>
    </row>
    <row r="584" spans="1:6" ht="15">
      <c r="A584" s="80">
        <v>623</v>
      </c>
      <c r="B584" s="9" t="s">
        <v>148</v>
      </c>
      <c r="C584" s="80" t="s">
        <v>10</v>
      </c>
      <c r="D584" s="25">
        <v>1</v>
      </c>
      <c r="E584" s="21"/>
      <c r="F584" s="20">
        <f t="shared" si="12"/>
        <v>0</v>
      </c>
    </row>
    <row r="585" spans="1:6" ht="15">
      <c r="A585" s="80"/>
      <c r="B585" s="9" t="s">
        <v>141</v>
      </c>
      <c r="C585" s="80"/>
      <c r="D585" s="25">
        <v>1</v>
      </c>
      <c r="E585" s="21"/>
      <c r="F585" s="20">
        <f t="shared" si="12"/>
        <v>0</v>
      </c>
    </row>
    <row r="586" spans="1:6" ht="15">
      <c r="A586" s="80"/>
      <c r="B586" s="9" t="s">
        <v>149</v>
      </c>
      <c r="C586" s="80"/>
      <c r="D586" s="25">
        <v>1</v>
      </c>
      <c r="E586" s="21"/>
      <c r="F586" s="20">
        <f t="shared" si="12"/>
        <v>0</v>
      </c>
    </row>
    <row r="587" spans="1:6" ht="15">
      <c r="A587" s="80">
        <v>624</v>
      </c>
      <c r="B587" s="8" t="s">
        <v>44</v>
      </c>
      <c r="C587" s="80" t="s">
        <v>10</v>
      </c>
      <c r="D587" s="25">
        <v>1</v>
      </c>
      <c r="E587" s="21"/>
      <c r="F587" s="20">
        <f t="shared" si="12"/>
        <v>0</v>
      </c>
    </row>
    <row r="588" spans="1:6" ht="15">
      <c r="A588" s="80"/>
      <c r="B588" s="8" t="s">
        <v>28</v>
      </c>
      <c r="C588" s="80"/>
      <c r="D588" s="25">
        <v>1</v>
      </c>
      <c r="E588" s="21"/>
      <c r="F588" s="20">
        <f t="shared" si="12"/>
        <v>0</v>
      </c>
    </row>
    <row r="589" spans="1:6" ht="15">
      <c r="A589" s="80">
        <v>625</v>
      </c>
      <c r="B589" s="9" t="s">
        <v>148</v>
      </c>
      <c r="C589" s="80" t="s">
        <v>10</v>
      </c>
      <c r="D589" s="25">
        <v>1</v>
      </c>
      <c r="E589" s="21"/>
      <c r="F589" s="20">
        <f t="shared" si="12"/>
        <v>0</v>
      </c>
    </row>
    <row r="590" spans="1:6" ht="15">
      <c r="A590" s="80"/>
      <c r="B590" s="9" t="s">
        <v>62</v>
      </c>
      <c r="C590" s="80"/>
      <c r="D590" s="25">
        <v>1</v>
      </c>
      <c r="E590" s="21"/>
      <c r="F590" s="20">
        <f t="shared" si="12"/>
        <v>0</v>
      </c>
    </row>
    <row r="591" spans="1:6" ht="15">
      <c r="A591" s="80"/>
      <c r="B591" s="9" t="s">
        <v>51</v>
      </c>
      <c r="C591" s="80"/>
      <c r="D591" s="25">
        <v>1</v>
      </c>
      <c r="E591" s="21"/>
      <c r="F591" s="20">
        <f t="shared" si="12"/>
        <v>0</v>
      </c>
    </row>
    <row r="592" spans="1:6" ht="15">
      <c r="A592" s="25">
        <v>626</v>
      </c>
      <c r="B592" s="9" t="s">
        <v>150</v>
      </c>
      <c r="C592" s="25" t="s">
        <v>18</v>
      </c>
      <c r="D592" s="25">
        <v>1</v>
      </c>
      <c r="E592" s="21"/>
      <c r="F592" s="20">
        <f t="shared" si="12"/>
        <v>0</v>
      </c>
    </row>
    <row r="593" spans="1:6" ht="15">
      <c r="A593" s="86">
        <v>627</v>
      </c>
      <c r="B593" s="8" t="s">
        <v>44</v>
      </c>
      <c r="C593" s="86" t="s">
        <v>32</v>
      </c>
      <c r="D593" s="25">
        <v>1</v>
      </c>
      <c r="E593" s="21"/>
      <c r="F593" s="20">
        <f t="shared" si="12"/>
        <v>0</v>
      </c>
    </row>
    <row r="594" spans="1:6" ht="15">
      <c r="A594" s="87"/>
      <c r="B594" s="9" t="s">
        <v>31</v>
      </c>
      <c r="C594" s="87"/>
      <c r="D594" s="25">
        <v>1</v>
      </c>
      <c r="E594" s="21"/>
      <c r="F594" s="20">
        <f t="shared" si="12"/>
        <v>0</v>
      </c>
    </row>
    <row r="595" spans="1:6" ht="15">
      <c r="A595" s="80">
        <v>628</v>
      </c>
      <c r="B595" s="9" t="s">
        <v>151</v>
      </c>
      <c r="C595" s="80" t="s">
        <v>10</v>
      </c>
      <c r="D595" s="25">
        <v>6</v>
      </c>
      <c r="E595" s="21"/>
      <c r="F595" s="20">
        <f t="shared" si="12"/>
        <v>0</v>
      </c>
    </row>
    <row r="596" spans="1:6" ht="15">
      <c r="A596" s="80"/>
      <c r="B596" s="8" t="s">
        <v>28</v>
      </c>
      <c r="C596" s="80"/>
      <c r="D596" s="25">
        <v>1</v>
      </c>
      <c r="E596" s="21"/>
      <c r="F596" s="20">
        <f t="shared" si="12"/>
        <v>0</v>
      </c>
    </row>
    <row r="597" spans="1:6" ht="15">
      <c r="A597" s="25">
        <v>629</v>
      </c>
      <c r="B597" s="9" t="s">
        <v>152</v>
      </c>
      <c r="C597" s="25" t="s">
        <v>10</v>
      </c>
      <c r="D597" s="25">
        <v>1</v>
      </c>
      <c r="E597" s="21"/>
      <c r="F597" s="20">
        <f t="shared" si="12"/>
        <v>0</v>
      </c>
    </row>
    <row r="598" spans="1:6" ht="15">
      <c r="A598" s="80">
        <v>630</v>
      </c>
      <c r="B598" s="9" t="s">
        <v>136</v>
      </c>
      <c r="C598" s="80" t="s">
        <v>10</v>
      </c>
      <c r="D598" s="25">
        <v>2</v>
      </c>
      <c r="E598" s="21"/>
      <c r="F598" s="20">
        <f t="shared" si="12"/>
        <v>0</v>
      </c>
    </row>
    <row r="599" spans="1:6" ht="15">
      <c r="A599" s="80"/>
      <c r="B599" s="9" t="s">
        <v>148</v>
      </c>
      <c r="C599" s="80"/>
      <c r="D599" s="25">
        <v>2</v>
      </c>
      <c r="E599" s="21"/>
      <c r="F599" s="20">
        <f t="shared" si="12"/>
        <v>0</v>
      </c>
    </row>
    <row r="600" spans="1:6" ht="15">
      <c r="A600" s="25">
        <v>631</v>
      </c>
      <c r="B600" s="8"/>
      <c r="C600" s="25" t="s">
        <v>18</v>
      </c>
      <c r="D600" s="25">
        <v>1</v>
      </c>
      <c r="E600" s="21"/>
      <c r="F600" s="20">
        <f t="shared" si="12"/>
        <v>0</v>
      </c>
    </row>
    <row r="601" spans="1:6" ht="15">
      <c r="A601" s="25">
        <v>632</v>
      </c>
      <c r="B601" s="8" t="s">
        <v>153</v>
      </c>
      <c r="C601" s="25" t="s">
        <v>10</v>
      </c>
      <c r="D601" s="25">
        <v>2</v>
      </c>
      <c r="E601" s="21"/>
      <c r="F601" s="20">
        <f t="shared" si="12"/>
        <v>0</v>
      </c>
    </row>
    <row r="602" spans="1:6" ht="15">
      <c r="A602" s="25">
        <v>633</v>
      </c>
      <c r="B602" s="8" t="s">
        <v>153</v>
      </c>
      <c r="C602" s="25" t="s">
        <v>10</v>
      </c>
      <c r="D602" s="25">
        <v>1</v>
      </c>
      <c r="E602" s="21"/>
      <c r="F602" s="20">
        <f t="shared" si="12"/>
        <v>0</v>
      </c>
    </row>
    <row r="603" spans="1:6" ht="15">
      <c r="A603" s="25">
        <v>634</v>
      </c>
      <c r="B603" s="8"/>
      <c r="C603" s="25" t="s">
        <v>18</v>
      </c>
      <c r="D603" s="25">
        <v>1</v>
      </c>
      <c r="E603" s="21"/>
      <c r="F603" s="20">
        <f t="shared" si="12"/>
        <v>0</v>
      </c>
    </row>
    <row r="604" spans="1:6" ht="15">
      <c r="A604" s="25">
        <v>635</v>
      </c>
      <c r="B604" s="9" t="s">
        <v>132</v>
      </c>
      <c r="C604" s="25" t="s">
        <v>10</v>
      </c>
      <c r="D604" s="25">
        <v>1</v>
      </c>
      <c r="E604" s="21"/>
      <c r="F604" s="20">
        <f t="shared" si="12"/>
        <v>0</v>
      </c>
    </row>
    <row r="605" spans="1:6" ht="15">
      <c r="A605" s="25">
        <v>636</v>
      </c>
      <c r="B605" s="8" t="s">
        <v>28</v>
      </c>
      <c r="C605" s="25" t="s">
        <v>10</v>
      </c>
      <c r="D605" s="25">
        <v>1</v>
      </c>
      <c r="E605" s="21"/>
      <c r="F605" s="20">
        <f t="shared" si="12"/>
        <v>0</v>
      </c>
    </row>
    <row r="606" spans="1:6" ht="15">
      <c r="A606" s="25">
        <v>637</v>
      </c>
      <c r="B606" s="8" t="s">
        <v>153</v>
      </c>
      <c r="C606" s="25" t="s">
        <v>10</v>
      </c>
      <c r="D606" s="25">
        <v>1</v>
      </c>
      <c r="E606" s="21"/>
      <c r="F606" s="20">
        <f t="shared" si="12"/>
        <v>0</v>
      </c>
    </row>
    <row r="607" spans="1:6" ht="15">
      <c r="A607" s="80">
        <v>638</v>
      </c>
      <c r="B607" s="9" t="s">
        <v>154</v>
      </c>
      <c r="C607" s="80" t="s">
        <v>10</v>
      </c>
      <c r="D607" s="25">
        <v>1</v>
      </c>
      <c r="E607" s="21"/>
      <c r="F607" s="20">
        <f t="shared" si="12"/>
        <v>0</v>
      </c>
    </row>
    <row r="608" spans="1:6" ht="15">
      <c r="A608" s="80"/>
      <c r="B608" s="9" t="s">
        <v>62</v>
      </c>
      <c r="C608" s="80"/>
      <c r="D608" s="25">
        <v>1</v>
      </c>
      <c r="E608" s="21"/>
      <c r="F608" s="20">
        <f t="shared" si="12"/>
        <v>0</v>
      </c>
    </row>
    <row r="609" spans="1:6" ht="15">
      <c r="A609" s="80"/>
      <c r="B609" s="8" t="s">
        <v>31</v>
      </c>
      <c r="C609" s="80"/>
      <c r="D609" s="25">
        <v>1</v>
      </c>
      <c r="E609" s="21"/>
      <c r="F609" s="20">
        <f t="shared" si="12"/>
        <v>0</v>
      </c>
    </row>
    <row r="610" spans="1:6" ht="15">
      <c r="A610" s="80"/>
      <c r="B610" s="8" t="s">
        <v>11</v>
      </c>
      <c r="C610" s="80"/>
      <c r="D610" s="25">
        <v>1</v>
      </c>
      <c r="E610" s="21"/>
      <c r="F610" s="20">
        <f t="shared" si="12"/>
        <v>0</v>
      </c>
    </row>
    <row r="611" spans="1:6" ht="15">
      <c r="A611" s="80">
        <v>639</v>
      </c>
      <c r="B611" s="9" t="s">
        <v>62</v>
      </c>
      <c r="C611" s="80" t="s">
        <v>10</v>
      </c>
      <c r="D611" s="25">
        <v>2</v>
      </c>
      <c r="E611" s="21"/>
      <c r="F611" s="20">
        <f t="shared" si="12"/>
        <v>0</v>
      </c>
    </row>
    <row r="612" spans="1:6" ht="15">
      <c r="A612" s="80"/>
      <c r="B612" s="8" t="s">
        <v>11</v>
      </c>
      <c r="C612" s="80"/>
      <c r="D612" s="25">
        <v>1</v>
      </c>
      <c r="E612" s="21"/>
      <c r="F612" s="20">
        <f aca="true" t="shared" si="13" ref="F612:F675">D612*E612</f>
        <v>0</v>
      </c>
    </row>
    <row r="613" spans="1:6" ht="15">
      <c r="A613" s="25">
        <v>640</v>
      </c>
      <c r="B613" s="9" t="s">
        <v>152</v>
      </c>
      <c r="C613" s="25" t="s">
        <v>10</v>
      </c>
      <c r="D613" s="25">
        <v>1</v>
      </c>
      <c r="E613" s="21"/>
      <c r="F613" s="20">
        <f t="shared" si="13"/>
        <v>0</v>
      </c>
    </row>
    <row r="614" spans="1:6" ht="15">
      <c r="A614" s="25">
        <v>641</v>
      </c>
      <c r="B614" s="8" t="s">
        <v>28</v>
      </c>
      <c r="C614" s="25" t="s">
        <v>10</v>
      </c>
      <c r="D614" s="25">
        <v>1</v>
      </c>
      <c r="E614" s="21"/>
      <c r="F614" s="20">
        <f t="shared" si="13"/>
        <v>0</v>
      </c>
    </row>
    <row r="615" spans="1:6" ht="15">
      <c r="A615" s="80">
        <v>642</v>
      </c>
      <c r="B615" s="9" t="s">
        <v>151</v>
      </c>
      <c r="C615" s="80" t="s">
        <v>10</v>
      </c>
      <c r="D615" s="25">
        <v>6</v>
      </c>
      <c r="E615" s="21"/>
      <c r="F615" s="20">
        <f t="shared" si="13"/>
        <v>0</v>
      </c>
    </row>
    <row r="616" spans="1:6" ht="15">
      <c r="A616" s="80"/>
      <c r="B616" s="8" t="s">
        <v>25</v>
      </c>
      <c r="C616" s="80"/>
      <c r="D616" s="25">
        <v>2</v>
      </c>
      <c r="E616" s="21"/>
      <c r="F616" s="20">
        <f t="shared" si="13"/>
        <v>0</v>
      </c>
    </row>
    <row r="617" spans="1:6" ht="15">
      <c r="A617" s="25">
        <v>643</v>
      </c>
      <c r="B617" s="8" t="s">
        <v>44</v>
      </c>
      <c r="C617" s="25" t="s">
        <v>10</v>
      </c>
      <c r="D617" s="25">
        <v>3</v>
      </c>
      <c r="E617" s="21"/>
      <c r="F617" s="20">
        <f t="shared" si="13"/>
        <v>0</v>
      </c>
    </row>
    <row r="618" spans="1:6" ht="15">
      <c r="A618" s="25">
        <v>644</v>
      </c>
      <c r="B618" s="8" t="s">
        <v>44</v>
      </c>
      <c r="C618" s="25" t="s">
        <v>10</v>
      </c>
      <c r="D618" s="25">
        <v>2</v>
      </c>
      <c r="E618" s="21"/>
      <c r="F618" s="20">
        <f t="shared" si="13"/>
        <v>0</v>
      </c>
    </row>
    <row r="619" spans="1:6" ht="15">
      <c r="A619" s="25">
        <v>645</v>
      </c>
      <c r="B619" s="8" t="s">
        <v>44</v>
      </c>
      <c r="C619" s="25" t="s">
        <v>10</v>
      </c>
      <c r="D619" s="25">
        <v>2</v>
      </c>
      <c r="E619" s="21"/>
      <c r="F619" s="20">
        <f t="shared" si="13"/>
        <v>0</v>
      </c>
    </row>
    <row r="620" spans="1:6" ht="15">
      <c r="A620" s="80">
        <v>646</v>
      </c>
      <c r="B620" s="8" t="s">
        <v>44</v>
      </c>
      <c r="C620" s="80" t="s">
        <v>10</v>
      </c>
      <c r="D620" s="25">
        <v>2</v>
      </c>
      <c r="E620" s="21"/>
      <c r="F620" s="20">
        <f t="shared" si="13"/>
        <v>0</v>
      </c>
    </row>
    <row r="621" spans="1:6" ht="15">
      <c r="A621" s="80"/>
      <c r="B621" s="9" t="s">
        <v>62</v>
      </c>
      <c r="C621" s="80"/>
      <c r="D621" s="25">
        <v>2</v>
      </c>
      <c r="E621" s="21"/>
      <c r="F621" s="20">
        <f t="shared" si="13"/>
        <v>0</v>
      </c>
    </row>
    <row r="622" spans="1:6" ht="15">
      <c r="A622" s="25">
        <v>647</v>
      </c>
      <c r="B622" s="8" t="s">
        <v>44</v>
      </c>
      <c r="C622" s="25" t="s">
        <v>10</v>
      </c>
      <c r="D622" s="25">
        <v>3</v>
      </c>
      <c r="E622" s="21"/>
      <c r="F622" s="20">
        <f t="shared" si="13"/>
        <v>0</v>
      </c>
    </row>
    <row r="623" spans="1:6" ht="15">
      <c r="A623" s="25">
        <v>648</v>
      </c>
      <c r="B623" s="8" t="s">
        <v>44</v>
      </c>
      <c r="C623" s="25" t="s">
        <v>32</v>
      </c>
      <c r="D623" s="25">
        <v>1</v>
      </c>
      <c r="E623" s="21"/>
      <c r="F623" s="20">
        <f t="shared" si="13"/>
        <v>0</v>
      </c>
    </row>
    <row r="624" spans="1:6" ht="15">
      <c r="A624" s="25">
        <v>649</v>
      </c>
      <c r="B624" s="8" t="s">
        <v>44</v>
      </c>
      <c r="C624" s="25" t="s">
        <v>10</v>
      </c>
      <c r="D624" s="25">
        <v>3</v>
      </c>
      <c r="E624" s="21"/>
      <c r="F624" s="20">
        <f t="shared" si="13"/>
        <v>0</v>
      </c>
    </row>
    <row r="625" spans="1:6" ht="15">
      <c r="A625" s="25">
        <v>650</v>
      </c>
      <c r="B625" s="8" t="s">
        <v>44</v>
      </c>
      <c r="C625" s="25" t="s">
        <v>10</v>
      </c>
      <c r="D625" s="25">
        <v>2</v>
      </c>
      <c r="E625" s="21"/>
      <c r="F625" s="20">
        <f t="shared" si="13"/>
        <v>0</v>
      </c>
    </row>
    <row r="626" spans="1:6" ht="15">
      <c r="A626" s="25">
        <v>651</v>
      </c>
      <c r="B626" s="8" t="s">
        <v>44</v>
      </c>
      <c r="C626" s="25" t="s">
        <v>32</v>
      </c>
      <c r="D626" s="25">
        <v>1</v>
      </c>
      <c r="E626" s="21"/>
      <c r="F626" s="20">
        <f t="shared" si="13"/>
        <v>0</v>
      </c>
    </row>
    <row r="627" spans="1:6" ht="15">
      <c r="A627" s="80">
        <v>652</v>
      </c>
      <c r="B627" s="8" t="s">
        <v>44</v>
      </c>
      <c r="C627" s="80" t="s">
        <v>10</v>
      </c>
      <c r="D627" s="25">
        <v>1</v>
      </c>
      <c r="E627" s="21"/>
      <c r="F627" s="20">
        <f t="shared" si="13"/>
        <v>0</v>
      </c>
    </row>
    <row r="628" spans="1:6" ht="15">
      <c r="A628" s="80"/>
      <c r="B628" s="9" t="s">
        <v>62</v>
      </c>
      <c r="C628" s="80"/>
      <c r="D628" s="25">
        <v>2</v>
      </c>
      <c r="E628" s="21"/>
      <c r="F628" s="20">
        <f t="shared" si="13"/>
        <v>0</v>
      </c>
    </row>
    <row r="629" spans="1:6" ht="15">
      <c r="A629" s="25">
        <v>653</v>
      </c>
      <c r="B629" s="8" t="s">
        <v>44</v>
      </c>
      <c r="C629" s="25" t="s">
        <v>10</v>
      </c>
      <c r="D629" s="25">
        <v>2</v>
      </c>
      <c r="E629" s="21"/>
      <c r="F629" s="20">
        <f t="shared" si="13"/>
        <v>0</v>
      </c>
    </row>
    <row r="630" spans="1:6" ht="15">
      <c r="A630" s="25">
        <v>654</v>
      </c>
      <c r="B630" s="8" t="s">
        <v>44</v>
      </c>
      <c r="C630" s="25" t="s">
        <v>32</v>
      </c>
      <c r="D630" s="25">
        <v>1</v>
      </c>
      <c r="E630" s="21"/>
      <c r="F630" s="20">
        <f t="shared" si="13"/>
        <v>0</v>
      </c>
    </row>
    <row r="631" spans="1:6" ht="15">
      <c r="A631" s="25">
        <v>655</v>
      </c>
      <c r="B631" s="8" t="s">
        <v>44</v>
      </c>
      <c r="C631" s="25" t="s">
        <v>10</v>
      </c>
      <c r="D631" s="25">
        <v>2</v>
      </c>
      <c r="E631" s="21"/>
      <c r="F631" s="20">
        <f t="shared" si="13"/>
        <v>0</v>
      </c>
    </row>
    <row r="632" spans="1:6" ht="15">
      <c r="A632" s="80">
        <v>656</v>
      </c>
      <c r="B632" s="8" t="s">
        <v>44</v>
      </c>
      <c r="C632" s="80" t="s">
        <v>10</v>
      </c>
      <c r="D632" s="25">
        <v>1</v>
      </c>
      <c r="E632" s="21"/>
      <c r="F632" s="20">
        <f t="shared" si="13"/>
        <v>0</v>
      </c>
    </row>
    <row r="633" spans="1:6" ht="15">
      <c r="A633" s="80"/>
      <c r="B633" s="9" t="s">
        <v>62</v>
      </c>
      <c r="C633" s="80"/>
      <c r="D633" s="25">
        <v>2</v>
      </c>
      <c r="E633" s="21"/>
      <c r="F633" s="20">
        <f t="shared" si="13"/>
        <v>0</v>
      </c>
    </row>
    <row r="634" spans="1:6" ht="15">
      <c r="A634" s="25">
        <v>657</v>
      </c>
      <c r="B634" s="8" t="s">
        <v>44</v>
      </c>
      <c r="C634" s="25" t="s">
        <v>32</v>
      </c>
      <c r="D634" s="25">
        <v>2</v>
      </c>
      <c r="E634" s="21"/>
      <c r="F634" s="20">
        <f t="shared" si="13"/>
        <v>0</v>
      </c>
    </row>
    <row r="635" spans="1:6" ht="15">
      <c r="A635" s="25">
        <v>658</v>
      </c>
      <c r="B635" s="8" t="s">
        <v>44</v>
      </c>
      <c r="C635" s="25" t="s">
        <v>32</v>
      </c>
      <c r="D635" s="25">
        <v>2</v>
      </c>
      <c r="E635" s="21"/>
      <c r="F635" s="20">
        <f t="shared" si="13"/>
        <v>0</v>
      </c>
    </row>
    <row r="636" spans="1:6" ht="15">
      <c r="A636" s="80">
        <v>659</v>
      </c>
      <c r="B636" s="8" t="s">
        <v>44</v>
      </c>
      <c r="C636" s="80" t="s">
        <v>10</v>
      </c>
      <c r="D636" s="25">
        <v>1</v>
      </c>
      <c r="E636" s="21"/>
      <c r="F636" s="20">
        <f t="shared" si="13"/>
        <v>0</v>
      </c>
    </row>
    <row r="637" spans="1:6" ht="15">
      <c r="A637" s="80"/>
      <c r="B637" s="9" t="s">
        <v>62</v>
      </c>
      <c r="C637" s="80"/>
      <c r="D637" s="25">
        <v>2</v>
      </c>
      <c r="E637" s="21"/>
      <c r="F637" s="20">
        <f t="shared" si="13"/>
        <v>0</v>
      </c>
    </row>
    <row r="638" spans="1:6" ht="15">
      <c r="A638" s="25">
        <v>660</v>
      </c>
      <c r="B638" s="8" t="s">
        <v>11</v>
      </c>
      <c r="C638" s="25" t="s">
        <v>10</v>
      </c>
      <c r="D638" s="25">
        <v>2</v>
      </c>
      <c r="E638" s="21"/>
      <c r="F638" s="20">
        <f t="shared" si="13"/>
        <v>0</v>
      </c>
    </row>
    <row r="639" spans="1:6" ht="15">
      <c r="A639" s="25">
        <v>661</v>
      </c>
      <c r="B639" s="8"/>
      <c r="C639" s="25" t="s">
        <v>18</v>
      </c>
      <c r="D639" s="25">
        <v>1</v>
      </c>
      <c r="E639" s="21"/>
      <c r="F639" s="20">
        <f t="shared" si="13"/>
        <v>0</v>
      </c>
    </row>
    <row r="640" spans="1:6" ht="15">
      <c r="A640" s="80">
        <v>662</v>
      </c>
      <c r="B640" s="8" t="s">
        <v>44</v>
      </c>
      <c r="C640" s="80" t="s">
        <v>10</v>
      </c>
      <c r="D640" s="25">
        <v>1</v>
      </c>
      <c r="E640" s="21"/>
      <c r="F640" s="20">
        <f t="shared" si="13"/>
        <v>0</v>
      </c>
    </row>
    <row r="641" spans="1:6" ht="15">
      <c r="A641" s="80"/>
      <c r="B641" s="8" t="s">
        <v>11</v>
      </c>
      <c r="C641" s="80"/>
      <c r="D641" s="25">
        <v>1</v>
      </c>
      <c r="E641" s="21"/>
      <c r="F641" s="20">
        <f t="shared" si="13"/>
        <v>0</v>
      </c>
    </row>
    <row r="642" spans="1:6" ht="15">
      <c r="A642" s="80"/>
      <c r="B642" s="9" t="s">
        <v>23</v>
      </c>
      <c r="C642" s="80"/>
      <c r="D642" s="25">
        <v>6</v>
      </c>
      <c r="E642" s="21"/>
      <c r="F642" s="20">
        <f t="shared" si="13"/>
        <v>0</v>
      </c>
    </row>
    <row r="643" spans="1:6" ht="15">
      <c r="A643" s="80"/>
      <c r="B643" s="8" t="s">
        <v>70</v>
      </c>
      <c r="C643" s="80"/>
      <c r="D643" s="25">
        <v>1</v>
      </c>
      <c r="E643" s="21"/>
      <c r="F643" s="20">
        <f t="shared" si="13"/>
        <v>0</v>
      </c>
    </row>
    <row r="644" spans="1:6" ht="15">
      <c r="A644" s="80">
        <v>663</v>
      </c>
      <c r="B644" s="8" t="s">
        <v>11</v>
      </c>
      <c r="C644" s="80" t="s">
        <v>10</v>
      </c>
      <c r="D644" s="25">
        <v>1</v>
      </c>
      <c r="E644" s="21"/>
      <c r="F644" s="20">
        <f t="shared" si="13"/>
        <v>0</v>
      </c>
    </row>
    <row r="645" spans="1:6" ht="15">
      <c r="A645" s="80"/>
      <c r="B645" s="9" t="s">
        <v>23</v>
      </c>
      <c r="C645" s="80"/>
      <c r="D645" s="25">
        <v>3</v>
      </c>
      <c r="E645" s="21"/>
      <c r="F645" s="20">
        <f t="shared" si="13"/>
        <v>0</v>
      </c>
    </row>
    <row r="646" spans="1:6" ht="15">
      <c r="A646" s="80"/>
      <c r="B646" s="8" t="s">
        <v>70</v>
      </c>
      <c r="C646" s="80"/>
      <c r="D646" s="25">
        <v>1</v>
      </c>
      <c r="E646" s="21"/>
      <c r="F646" s="20">
        <f t="shared" si="13"/>
        <v>0</v>
      </c>
    </row>
    <row r="647" spans="1:6" ht="15">
      <c r="A647" s="80">
        <v>664</v>
      </c>
      <c r="B647" s="8" t="s">
        <v>70</v>
      </c>
      <c r="C647" s="80" t="s">
        <v>10</v>
      </c>
      <c r="D647" s="25">
        <v>1</v>
      </c>
      <c r="E647" s="21"/>
      <c r="F647" s="20">
        <f t="shared" si="13"/>
        <v>0</v>
      </c>
    </row>
    <row r="648" spans="1:6" ht="15">
      <c r="A648" s="80"/>
      <c r="B648" s="8" t="s">
        <v>11</v>
      </c>
      <c r="C648" s="80"/>
      <c r="D648" s="25">
        <v>2</v>
      </c>
      <c r="E648" s="21"/>
      <c r="F648" s="20">
        <f t="shared" si="13"/>
        <v>0</v>
      </c>
    </row>
    <row r="649" spans="1:6" ht="15">
      <c r="A649" s="80"/>
      <c r="B649" s="9" t="s">
        <v>23</v>
      </c>
      <c r="C649" s="80"/>
      <c r="D649" s="25">
        <v>6</v>
      </c>
      <c r="E649" s="21"/>
      <c r="F649" s="20">
        <f t="shared" si="13"/>
        <v>0</v>
      </c>
    </row>
    <row r="650" spans="1:6" ht="15">
      <c r="A650" s="80">
        <v>665</v>
      </c>
      <c r="B650" s="8" t="s">
        <v>142</v>
      </c>
      <c r="C650" s="80" t="s">
        <v>10</v>
      </c>
      <c r="D650" s="25">
        <v>1</v>
      </c>
      <c r="E650" s="21"/>
      <c r="F650" s="20">
        <f t="shared" si="13"/>
        <v>0</v>
      </c>
    </row>
    <row r="651" spans="1:6" ht="15">
      <c r="A651" s="80"/>
      <c r="B651" s="9" t="s">
        <v>23</v>
      </c>
      <c r="C651" s="80"/>
      <c r="D651" s="25">
        <v>3</v>
      </c>
      <c r="E651" s="21"/>
      <c r="F651" s="20">
        <f t="shared" si="13"/>
        <v>0</v>
      </c>
    </row>
    <row r="652" spans="1:6" ht="15">
      <c r="A652" s="80"/>
      <c r="B652" s="9" t="s">
        <v>51</v>
      </c>
      <c r="C652" s="80"/>
      <c r="D652" s="25">
        <v>1</v>
      </c>
      <c r="E652" s="21"/>
      <c r="F652" s="20">
        <f t="shared" si="13"/>
        <v>0</v>
      </c>
    </row>
    <row r="653" spans="1:6" ht="15">
      <c r="A653" s="80"/>
      <c r="B653" s="9" t="s">
        <v>62</v>
      </c>
      <c r="C653" s="80"/>
      <c r="D653" s="25">
        <v>1</v>
      </c>
      <c r="E653" s="21"/>
      <c r="F653" s="20">
        <f t="shared" si="13"/>
        <v>0</v>
      </c>
    </row>
    <row r="654" spans="1:6" ht="15">
      <c r="A654" s="80"/>
      <c r="B654" s="8" t="s">
        <v>11</v>
      </c>
      <c r="C654" s="80"/>
      <c r="D654" s="25">
        <v>2</v>
      </c>
      <c r="E654" s="21"/>
      <c r="F654" s="20">
        <f t="shared" si="13"/>
        <v>0</v>
      </c>
    </row>
    <row r="655" spans="1:6" ht="15">
      <c r="A655" s="80">
        <v>666</v>
      </c>
      <c r="B655" s="8" t="s">
        <v>70</v>
      </c>
      <c r="C655" s="80" t="s">
        <v>10</v>
      </c>
      <c r="D655" s="25">
        <v>1</v>
      </c>
      <c r="E655" s="21"/>
      <c r="F655" s="20">
        <f t="shared" si="13"/>
        <v>0</v>
      </c>
    </row>
    <row r="656" spans="1:6" ht="15">
      <c r="A656" s="80"/>
      <c r="B656" s="9" t="s">
        <v>23</v>
      </c>
      <c r="C656" s="80"/>
      <c r="D656" s="25">
        <v>3</v>
      </c>
      <c r="E656" s="21"/>
      <c r="F656" s="20">
        <f t="shared" si="13"/>
        <v>0</v>
      </c>
    </row>
    <row r="657" spans="1:6" ht="15">
      <c r="A657" s="80"/>
      <c r="B657" s="8" t="s">
        <v>11</v>
      </c>
      <c r="C657" s="80"/>
      <c r="D657" s="25">
        <v>1</v>
      </c>
      <c r="E657" s="21"/>
      <c r="F657" s="20">
        <f t="shared" si="13"/>
        <v>0</v>
      </c>
    </row>
    <row r="658" spans="1:6" ht="15">
      <c r="A658" s="80">
        <v>667</v>
      </c>
      <c r="B658" s="8" t="s">
        <v>11</v>
      </c>
      <c r="C658" s="80" t="s">
        <v>10</v>
      </c>
      <c r="D658" s="25">
        <v>2</v>
      </c>
      <c r="E658" s="21"/>
      <c r="F658" s="20">
        <f t="shared" si="13"/>
        <v>0</v>
      </c>
    </row>
    <row r="659" spans="1:6" ht="15">
      <c r="A659" s="80"/>
      <c r="B659" s="9" t="s">
        <v>23</v>
      </c>
      <c r="C659" s="80"/>
      <c r="D659" s="25">
        <v>6</v>
      </c>
      <c r="E659" s="21"/>
      <c r="F659" s="20">
        <f t="shared" si="13"/>
        <v>0</v>
      </c>
    </row>
    <row r="660" spans="1:6" ht="15">
      <c r="A660" s="80"/>
      <c r="B660" s="8" t="s">
        <v>70</v>
      </c>
      <c r="C660" s="80"/>
      <c r="D660" s="25">
        <v>1</v>
      </c>
      <c r="E660" s="21"/>
      <c r="F660" s="20">
        <f t="shared" si="13"/>
        <v>0</v>
      </c>
    </row>
    <row r="661" spans="1:6" ht="15">
      <c r="A661" s="80">
        <v>668</v>
      </c>
      <c r="B661" s="8" t="s">
        <v>70</v>
      </c>
      <c r="C661" s="80" t="s">
        <v>10</v>
      </c>
      <c r="D661" s="25">
        <v>1</v>
      </c>
      <c r="E661" s="21"/>
      <c r="F661" s="20">
        <f t="shared" si="13"/>
        <v>0</v>
      </c>
    </row>
    <row r="662" spans="1:6" ht="15">
      <c r="A662" s="80"/>
      <c r="B662" s="8" t="s">
        <v>11</v>
      </c>
      <c r="C662" s="80"/>
      <c r="D662" s="25">
        <v>2</v>
      </c>
      <c r="E662" s="21"/>
      <c r="F662" s="20">
        <f t="shared" si="13"/>
        <v>0</v>
      </c>
    </row>
    <row r="663" spans="1:6" ht="15">
      <c r="A663" s="80"/>
      <c r="B663" s="9" t="s">
        <v>23</v>
      </c>
      <c r="C663" s="80"/>
      <c r="D663" s="25">
        <v>6</v>
      </c>
      <c r="E663" s="21"/>
      <c r="F663" s="20">
        <f t="shared" si="13"/>
        <v>0</v>
      </c>
    </row>
    <row r="664" spans="1:6" ht="15">
      <c r="A664" s="25">
        <v>669</v>
      </c>
      <c r="B664" s="8" t="s">
        <v>45</v>
      </c>
      <c r="C664" s="25" t="s">
        <v>32</v>
      </c>
      <c r="D664" s="25">
        <v>1</v>
      </c>
      <c r="E664" s="21"/>
      <c r="F664" s="20">
        <f t="shared" si="13"/>
        <v>0</v>
      </c>
    </row>
    <row r="665" spans="1:6" ht="15">
      <c r="A665" s="25">
        <v>670</v>
      </c>
      <c r="B665" s="9" t="s">
        <v>75</v>
      </c>
      <c r="C665" s="25" t="s">
        <v>10</v>
      </c>
      <c r="D665" s="25">
        <v>2</v>
      </c>
      <c r="E665" s="21"/>
      <c r="F665" s="20">
        <f t="shared" si="13"/>
        <v>0</v>
      </c>
    </row>
    <row r="666" spans="1:6" ht="15">
      <c r="A666" s="25">
        <v>671</v>
      </c>
      <c r="B666" s="9" t="s">
        <v>155</v>
      </c>
      <c r="C666" s="25" t="s">
        <v>10</v>
      </c>
      <c r="D666" s="25">
        <v>1</v>
      </c>
      <c r="E666" s="21"/>
      <c r="F666" s="20">
        <f t="shared" si="13"/>
        <v>0</v>
      </c>
    </row>
    <row r="667" spans="1:6" ht="15">
      <c r="A667" s="25">
        <v>672</v>
      </c>
      <c r="B667" s="8" t="s">
        <v>97</v>
      </c>
      <c r="C667" s="25" t="s">
        <v>10</v>
      </c>
      <c r="D667" s="25">
        <v>1</v>
      </c>
      <c r="E667" s="21"/>
      <c r="F667" s="20">
        <f t="shared" si="13"/>
        <v>0</v>
      </c>
    </row>
    <row r="668" spans="1:6" ht="15">
      <c r="A668" s="25">
        <v>673</v>
      </c>
      <c r="B668" s="8" t="s">
        <v>153</v>
      </c>
      <c r="C668" s="25" t="s">
        <v>10</v>
      </c>
      <c r="D668" s="25">
        <v>4</v>
      </c>
      <c r="E668" s="21"/>
      <c r="F668" s="20">
        <f t="shared" si="13"/>
        <v>0</v>
      </c>
    </row>
    <row r="669" spans="1:6" ht="15">
      <c r="A669" s="25">
        <v>674</v>
      </c>
      <c r="B669" s="9" t="s">
        <v>152</v>
      </c>
      <c r="C669" s="25" t="s">
        <v>18</v>
      </c>
      <c r="D669" s="25">
        <v>1</v>
      </c>
      <c r="E669" s="21"/>
      <c r="F669" s="20">
        <f t="shared" si="13"/>
        <v>0</v>
      </c>
    </row>
    <row r="670" spans="1:6" ht="15">
      <c r="A670" s="25">
        <v>675</v>
      </c>
      <c r="B670" s="9" t="s">
        <v>155</v>
      </c>
      <c r="C670" s="25" t="s">
        <v>10</v>
      </c>
      <c r="D670" s="25">
        <v>1</v>
      </c>
      <c r="E670" s="21"/>
      <c r="F670" s="20">
        <f t="shared" si="13"/>
        <v>0</v>
      </c>
    </row>
    <row r="671" spans="1:6" ht="15">
      <c r="A671" s="25">
        <v>676</v>
      </c>
      <c r="B671" s="9" t="s">
        <v>136</v>
      </c>
      <c r="C671" s="25" t="s">
        <v>10</v>
      </c>
      <c r="D671" s="25">
        <v>2</v>
      </c>
      <c r="E671" s="21"/>
      <c r="F671" s="20">
        <f t="shared" si="13"/>
        <v>0</v>
      </c>
    </row>
    <row r="672" spans="1:6" ht="15">
      <c r="A672" s="25">
        <v>677</v>
      </c>
      <c r="B672" s="8" t="s">
        <v>44</v>
      </c>
      <c r="C672" s="25" t="s">
        <v>32</v>
      </c>
      <c r="D672" s="25">
        <v>1</v>
      </c>
      <c r="E672" s="21"/>
      <c r="F672" s="20">
        <f t="shared" si="13"/>
        <v>0</v>
      </c>
    </row>
    <row r="673" spans="1:6" ht="15">
      <c r="A673" s="86">
        <v>678</v>
      </c>
      <c r="B673" s="8" t="s">
        <v>157</v>
      </c>
      <c r="C673" s="86" t="s">
        <v>10</v>
      </c>
      <c r="D673" s="25">
        <v>1</v>
      </c>
      <c r="E673" s="21"/>
      <c r="F673" s="20">
        <f t="shared" si="13"/>
        <v>0</v>
      </c>
    </row>
    <row r="674" spans="1:6" ht="15">
      <c r="A674" s="87"/>
      <c r="B674" s="8" t="s">
        <v>28</v>
      </c>
      <c r="C674" s="87"/>
      <c r="D674" s="25">
        <v>1</v>
      </c>
      <c r="E674" s="21"/>
      <c r="F674" s="20">
        <f t="shared" si="13"/>
        <v>0</v>
      </c>
    </row>
    <row r="675" spans="1:6" ht="15">
      <c r="A675" s="25">
        <v>679</v>
      </c>
      <c r="B675" s="8" t="s">
        <v>28</v>
      </c>
      <c r="C675" s="25" t="s">
        <v>10</v>
      </c>
      <c r="D675" s="25">
        <v>2</v>
      </c>
      <c r="E675" s="21"/>
      <c r="F675" s="20">
        <f t="shared" si="13"/>
        <v>0</v>
      </c>
    </row>
    <row r="676" spans="1:6" ht="15">
      <c r="A676" s="80">
        <v>680</v>
      </c>
      <c r="B676" s="8" t="s">
        <v>158</v>
      </c>
      <c r="C676" s="80" t="s">
        <v>10</v>
      </c>
      <c r="D676" s="25">
        <v>1</v>
      </c>
      <c r="E676" s="21"/>
      <c r="F676" s="20">
        <f aca="true" t="shared" si="14" ref="F676:F739">D676*E676</f>
        <v>0</v>
      </c>
    </row>
    <row r="677" spans="1:6" ht="15">
      <c r="A677" s="80"/>
      <c r="B677" s="8" t="s">
        <v>31</v>
      </c>
      <c r="C677" s="80"/>
      <c r="D677" s="25">
        <v>3</v>
      </c>
      <c r="E677" s="21"/>
      <c r="F677" s="20">
        <f t="shared" si="14"/>
        <v>0</v>
      </c>
    </row>
    <row r="678" spans="1:6" ht="15">
      <c r="A678" s="25">
        <v>681</v>
      </c>
      <c r="B678" s="8" t="s">
        <v>153</v>
      </c>
      <c r="C678" s="25" t="s">
        <v>10</v>
      </c>
      <c r="D678" s="25">
        <v>1</v>
      </c>
      <c r="E678" s="21"/>
      <c r="F678" s="20">
        <f t="shared" si="14"/>
        <v>0</v>
      </c>
    </row>
    <row r="679" spans="1:6" ht="15">
      <c r="A679" s="80">
        <v>682</v>
      </c>
      <c r="B679" s="9" t="s">
        <v>159</v>
      </c>
      <c r="C679" s="80" t="s">
        <v>10</v>
      </c>
      <c r="D679" s="25">
        <v>2</v>
      </c>
      <c r="E679" s="21"/>
      <c r="F679" s="20">
        <f t="shared" si="14"/>
        <v>0</v>
      </c>
    </row>
    <row r="680" spans="1:6" ht="15">
      <c r="A680" s="80"/>
      <c r="B680" s="9" t="s">
        <v>160</v>
      </c>
      <c r="C680" s="80"/>
      <c r="D680" s="25">
        <v>2</v>
      </c>
      <c r="E680" s="21"/>
      <c r="F680" s="20">
        <f t="shared" si="14"/>
        <v>0</v>
      </c>
    </row>
    <row r="681" spans="1:6" ht="15">
      <c r="A681" s="80"/>
      <c r="B681" s="8" t="s">
        <v>31</v>
      </c>
      <c r="C681" s="80"/>
      <c r="D681" s="25">
        <v>2</v>
      </c>
      <c r="E681" s="21"/>
      <c r="F681" s="20">
        <f t="shared" si="14"/>
        <v>0</v>
      </c>
    </row>
    <row r="682" spans="1:6" ht="15">
      <c r="A682" s="25">
        <v>683</v>
      </c>
      <c r="B682" s="9" t="s">
        <v>152</v>
      </c>
      <c r="C682" s="25" t="s">
        <v>10</v>
      </c>
      <c r="D682" s="25">
        <v>1</v>
      </c>
      <c r="E682" s="21"/>
      <c r="F682" s="20">
        <f t="shared" si="14"/>
        <v>0</v>
      </c>
    </row>
    <row r="683" spans="1:6" ht="15">
      <c r="A683" s="25">
        <v>684</v>
      </c>
      <c r="B683" s="9" t="s">
        <v>148</v>
      </c>
      <c r="C683" s="25" t="s">
        <v>10</v>
      </c>
      <c r="D683" s="25">
        <v>8</v>
      </c>
      <c r="E683" s="21"/>
      <c r="F683" s="20">
        <f t="shared" si="14"/>
        <v>0</v>
      </c>
    </row>
    <row r="684" spans="1:6" ht="15">
      <c r="A684" s="25">
        <v>685</v>
      </c>
      <c r="B684" s="9" t="s">
        <v>161</v>
      </c>
      <c r="C684" s="25" t="s">
        <v>10</v>
      </c>
      <c r="D684" s="25">
        <v>2</v>
      </c>
      <c r="E684" s="21"/>
      <c r="F684" s="20">
        <f t="shared" si="14"/>
        <v>0</v>
      </c>
    </row>
    <row r="685" spans="1:6" ht="15">
      <c r="A685" s="80">
        <v>686</v>
      </c>
      <c r="B685" s="8" t="s">
        <v>162</v>
      </c>
      <c r="C685" s="80" t="s">
        <v>10</v>
      </c>
      <c r="D685" s="25">
        <v>1</v>
      </c>
      <c r="E685" s="21"/>
      <c r="F685" s="20">
        <f t="shared" si="14"/>
        <v>0</v>
      </c>
    </row>
    <row r="686" spans="1:6" ht="15">
      <c r="A686" s="80"/>
      <c r="B686" s="8" t="s">
        <v>44</v>
      </c>
      <c r="C686" s="80"/>
      <c r="D686" s="25">
        <v>1</v>
      </c>
      <c r="E686" s="21"/>
      <c r="F686" s="20">
        <f t="shared" si="14"/>
        <v>0</v>
      </c>
    </row>
    <row r="687" spans="1:6" ht="15">
      <c r="A687" s="80"/>
      <c r="B687" s="8" t="s">
        <v>31</v>
      </c>
      <c r="C687" s="80"/>
      <c r="D687" s="25">
        <v>1</v>
      </c>
      <c r="E687" s="21"/>
      <c r="F687" s="20">
        <f t="shared" si="14"/>
        <v>0</v>
      </c>
    </row>
    <row r="688" spans="1:6" ht="15">
      <c r="A688" s="80"/>
      <c r="B688" s="8" t="s">
        <v>28</v>
      </c>
      <c r="C688" s="80"/>
      <c r="D688" s="25">
        <v>1</v>
      </c>
      <c r="E688" s="21"/>
      <c r="F688" s="20">
        <f t="shared" si="14"/>
        <v>0</v>
      </c>
    </row>
    <row r="689" spans="1:6" ht="15">
      <c r="A689" s="80"/>
      <c r="B689" s="9" t="s">
        <v>148</v>
      </c>
      <c r="C689" s="80"/>
      <c r="D689" s="25">
        <v>1</v>
      </c>
      <c r="E689" s="21"/>
      <c r="F689" s="20">
        <f t="shared" si="14"/>
        <v>0</v>
      </c>
    </row>
    <row r="690" spans="1:6" ht="15">
      <c r="A690" s="80"/>
      <c r="B690" s="9" t="s">
        <v>154</v>
      </c>
      <c r="C690" s="80"/>
      <c r="D690" s="25">
        <v>2</v>
      </c>
      <c r="E690" s="21"/>
      <c r="F690" s="20">
        <f t="shared" si="14"/>
        <v>0</v>
      </c>
    </row>
    <row r="691" spans="1:6" ht="15">
      <c r="A691" s="80"/>
      <c r="B691" s="9" t="s">
        <v>62</v>
      </c>
      <c r="C691" s="80"/>
      <c r="D691" s="25">
        <v>1</v>
      </c>
      <c r="E691" s="21"/>
      <c r="F691" s="20">
        <f t="shared" si="14"/>
        <v>0</v>
      </c>
    </row>
    <row r="692" spans="1:6" ht="15">
      <c r="A692" s="80"/>
      <c r="B692" s="9" t="s">
        <v>23</v>
      </c>
      <c r="C692" s="80"/>
      <c r="D692" s="25">
        <v>1</v>
      </c>
      <c r="E692" s="21"/>
      <c r="F692" s="20">
        <f t="shared" si="14"/>
        <v>0</v>
      </c>
    </row>
    <row r="693" spans="1:6" ht="15">
      <c r="A693" s="25" t="s">
        <v>163</v>
      </c>
      <c r="B693" s="9"/>
      <c r="C693" s="25" t="s">
        <v>18</v>
      </c>
      <c r="D693" s="25">
        <v>6</v>
      </c>
      <c r="E693" s="21"/>
      <c r="F693" s="20">
        <f t="shared" si="14"/>
        <v>0</v>
      </c>
    </row>
    <row r="694" spans="1:6" ht="15">
      <c r="A694" s="86">
        <v>693</v>
      </c>
      <c r="B694" s="9" t="s">
        <v>164</v>
      </c>
      <c r="C694" s="86" t="s">
        <v>10</v>
      </c>
      <c r="D694" s="25">
        <v>1</v>
      </c>
      <c r="E694" s="21"/>
      <c r="F694" s="20">
        <f t="shared" si="14"/>
        <v>0</v>
      </c>
    </row>
    <row r="695" spans="1:6" ht="15">
      <c r="A695" s="88"/>
      <c r="B695" s="9" t="s">
        <v>165</v>
      </c>
      <c r="C695" s="88"/>
      <c r="D695" s="25">
        <v>1</v>
      </c>
      <c r="E695" s="21"/>
      <c r="F695" s="20">
        <f t="shared" si="14"/>
        <v>0</v>
      </c>
    </row>
    <row r="696" spans="1:6" ht="15">
      <c r="A696" s="87"/>
      <c r="B696" s="9" t="s">
        <v>31</v>
      </c>
      <c r="C696" s="87"/>
      <c r="D696" s="25">
        <v>1</v>
      </c>
      <c r="E696" s="21"/>
      <c r="F696" s="20">
        <f t="shared" si="14"/>
        <v>0</v>
      </c>
    </row>
    <row r="697" spans="1:6" ht="15">
      <c r="A697" s="24" t="s">
        <v>166</v>
      </c>
      <c r="B697" s="9"/>
      <c r="C697" s="25" t="s">
        <v>18</v>
      </c>
      <c r="D697" s="25">
        <v>4</v>
      </c>
      <c r="E697" s="21"/>
      <c r="F697" s="20">
        <f t="shared" si="14"/>
        <v>0</v>
      </c>
    </row>
    <row r="698" spans="1:6" ht="15">
      <c r="A698" s="25">
        <v>698</v>
      </c>
      <c r="B698" s="9" t="s">
        <v>36</v>
      </c>
      <c r="C698" s="25" t="s">
        <v>10</v>
      </c>
      <c r="D698" s="25">
        <v>1</v>
      </c>
      <c r="E698" s="21"/>
      <c r="F698" s="20">
        <f t="shared" si="14"/>
        <v>0</v>
      </c>
    </row>
    <row r="699" spans="1:6" ht="15">
      <c r="A699" s="25" t="s">
        <v>167</v>
      </c>
      <c r="B699" s="9"/>
      <c r="C699" s="25" t="s">
        <v>18</v>
      </c>
      <c r="D699" s="25">
        <v>3</v>
      </c>
      <c r="E699" s="21"/>
      <c r="F699" s="20">
        <f t="shared" si="14"/>
        <v>0</v>
      </c>
    </row>
    <row r="700" spans="1:6" ht="15">
      <c r="A700" s="25">
        <v>702</v>
      </c>
      <c r="B700" s="8" t="s">
        <v>97</v>
      </c>
      <c r="C700" s="25" t="s">
        <v>10</v>
      </c>
      <c r="D700" s="25">
        <v>3</v>
      </c>
      <c r="E700" s="21"/>
      <c r="F700" s="20">
        <f t="shared" si="14"/>
        <v>0</v>
      </c>
    </row>
    <row r="701" spans="1:6" ht="15">
      <c r="A701" s="25">
        <v>703</v>
      </c>
      <c r="B701" s="9" t="s">
        <v>143</v>
      </c>
      <c r="C701" s="25" t="s">
        <v>18</v>
      </c>
      <c r="D701" s="25">
        <v>1</v>
      </c>
      <c r="E701" s="21"/>
      <c r="F701" s="20">
        <f t="shared" si="14"/>
        <v>0</v>
      </c>
    </row>
    <row r="702" spans="1:6" ht="15">
      <c r="A702" s="25">
        <v>704</v>
      </c>
      <c r="B702" s="9"/>
      <c r="C702" s="25" t="s">
        <v>18</v>
      </c>
      <c r="D702" s="25">
        <v>1</v>
      </c>
      <c r="E702" s="21"/>
      <c r="F702" s="20">
        <f t="shared" si="14"/>
        <v>0</v>
      </c>
    </row>
    <row r="703" spans="1:6" ht="15">
      <c r="A703" s="25">
        <v>705</v>
      </c>
      <c r="B703" s="9" t="s">
        <v>143</v>
      </c>
      <c r="C703" s="25" t="s">
        <v>10</v>
      </c>
      <c r="D703" s="25">
        <v>1</v>
      </c>
      <c r="E703" s="21"/>
      <c r="F703" s="20">
        <f t="shared" si="14"/>
        <v>0</v>
      </c>
    </row>
    <row r="704" spans="1:6" ht="15">
      <c r="A704" s="25">
        <v>706</v>
      </c>
      <c r="B704" s="9" t="s">
        <v>38</v>
      </c>
      <c r="C704" s="25" t="s">
        <v>10</v>
      </c>
      <c r="D704" s="25">
        <v>1</v>
      </c>
      <c r="E704" s="21"/>
      <c r="F704" s="20">
        <f t="shared" si="14"/>
        <v>0</v>
      </c>
    </row>
    <row r="705" spans="1:6" ht="15">
      <c r="A705" s="25" t="s">
        <v>168</v>
      </c>
      <c r="B705" s="9"/>
      <c r="C705" s="25" t="s">
        <v>18</v>
      </c>
      <c r="D705" s="25">
        <v>2</v>
      </c>
      <c r="E705" s="21"/>
      <c r="F705" s="20">
        <f t="shared" si="14"/>
        <v>0</v>
      </c>
    </row>
    <row r="706" spans="1:6" ht="15">
      <c r="A706" s="25">
        <v>709</v>
      </c>
      <c r="B706" s="8" t="s">
        <v>14</v>
      </c>
      <c r="C706" s="25" t="s">
        <v>10</v>
      </c>
      <c r="D706" s="25">
        <v>2</v>
      </c>
      <c r="E706" s="21"/>
      <c r="F706" s="20">
        <f t="shared" si="14"/>
        <v>0</v>
      </c>
    </row>
    <row r="707" spans="1:6" ht="15">
      <c r="A707" s="25">
        <v>710</v>
      </c>
      <c r="B707" s="8" t="s">
        <v>11</v>
      </c>
      <c r="C707" s="25" t="s">
        <v>10</v>
      </c>
      <c r="D707" s="25">
        <v>1</v>
      </c>
      <c r="E707" s="21"/>
      <c r="F707" s="20">
        <f t="shared" si="14"/>
        <v>0</v>
      </c>
    </row>
    <row r="708" spans="1:6" ht="15">
      <c r="A708" s="25" t="s">
        <v>169</v>
      </c>
      <c r="B708" s="8"/>
      <c r="C708" s="25" t="s">
        <v>18</v>
      </c>
      <c r="D708" s="25">
        <v>2</v>
      </c>
      <c r="E708" s="21"/>
      <c r="F708" s="20">
        <f t="shared" si="14"/>
        <v>0</v>
      </c>
    </row>
    <row r="709" spans="1:6" ht="15">
      <c r="A709" s="25">
        <v>713</v>
      </c>
      <c r="B709" s="8" t="s">
        <v>14</v>
      </c>
      <c r="C709" s="25" t="s">
        <v>10</v>
      </c>
      <c r="D709" s="25">
        <v>2</v>
      </c>
      <c r="E709" s="21"/>
      <c r="F709" s="20">
        <f t="shared" si="14"/>
        <v>0</v>
      </c>
    </row>
    <row r="710" spans="1:6" ht="15">
      <c r="A710" s="25" t="s">
        <v>170</v>
      </c>
      <c r="B710" s="8"/>
      <c r="C710" s="25" t="s">
        <v>18</v>
      </c>
      <c r="D710" s="25">
        <v>7</v>
      </c>
      <c r="E710" s="21"/>
      <c r="F710" s="20">
        <f t="shared" si="14"/>
        <v>0</v>
      </c>
    </row>
    <row r="711" spans="1:6" ht="15">
      <c r="A711" s="25">
        <v>721</v>
      </c>
      <c r="B711" s="8" t="s">
        <v>171</v>
      </c>
      <c r="C711" s="25" t="s">
        <v>10</v>
      </c>
      <c r="D711" s="25">
        <v>1</v>
      </c>
      <c r="E711" s="21"/>
      <c r="F711" s="20">
        <f t="shared" si="14"/>
        <v>0</v>
      </c>
    </row>
    <row r="712" spans="1:6" ht="15">
      <c r="A712" s="25">
        <v>722</v>
      </c>
      <c r="B712" s="8" t="s">
        <v>45</v>
      </c>
      <c r="C712" s="25" t="s">
        <v>10</v>
      </c>
      <c r="D712" s="25">
        <v>1</v>
      </c>
      <c r="E712" s="21"/>
      <c r="F712" s="20">
        <f t="shared" si="14"/>
        <v>0</v>
      </c>
    </row>
    <row r="713" spans="1:6" ht="15">
      <c r="A713" s="80">
        <v>723</v>
      </c>
      <c r="B713" s="8" t="s">
        <v>45</v>
      </c>
      <c r="C713" s="80" t="s">
        <v>10</v>
      </c>
      <c r="D713" s="25">
        <v>1</v>
      </c>
      <c r="E713" s="21"/>
      <c r="F713" s="20">
        <f t="shared" si="14"/>
        <v>0</v>
      </c>
    </row>
    <row r="714" spans="1:6" ht="15">
      <c r="A714" s="80"/>
      <c r="B714" s="8" t="s">
        <v>44</v>
      </c>
      <c r="C714" s="80"/>
      <c r="D714" s="25">
        <v>1</v>
      </c>
      <c r="E714" s="21"/>
      <c r="F714" s="20">
        <f t="shared" si="14"/>
        <v>0</v>
      </c>
    </row>
    <row r="715" spans="1:6" ht="15">
      <c r="A715" s="80"/>
      <c r="B715" s="9" t="s">
        <v>23</v>
      </c>
      <c r="C715" s="80"/>
      <c r="D715" s="25">
        <v>4</v>
      </c>
      <c r="E715" s="21"/>
      <c r="F715" s="20">
        <f t="shared" si="14"/>
        <v>0</v>
      </c>
    </row>
    <row r="716" spans="1:6" ht="15">
      <c r="A716" s="80"/>
      <c r="B716" s="8" t="s">
        <v>31</v>
      </c>
      <c r="C716" s="80"/>
      <c r="D716" s="25">
        <v>1</v>
      </c>
      <c r="E716" s="21"/>
      <c r="F716" s="20">
        <f t="shared" si="14"/>
        <v>0</v>
      </c>
    </row>
    <row r="717" spans="1:6" ht="15">
      <c r="A717" s="25">
        <v>724</v>
      </c>
      <c r="B717" s="8"/>
      <c r="C717" s="25" t="s">
        <v>18</v>
      </c>
      <c r="D717" s="25">
        <v>1</v>
      </c>
      <c r="E717" s="21"/>
      <c r="F717" s="20">
        <f t="shared" si="14"/>
        <v>0</v>
      </c>
    </row>
    <row r="718" spans="1:6" ht="15">
      <c r="A718" s="80">
        <v>725</v>
      </c>
      <c r="B718" s="8" t="s">
        <v>45</v>
      </c>
      <c r="C718" s="80" t="s">
        <v>10</v>
      </c>
      <c r="D718" s="25">
        <v>1</v>
      </c>
      <c r="E718" s="21"/>
      <c r="F718" s="20">
        <f t="shared" si="14"/>
        <v>0</v>
      </c>
    </row>
    <row r="719" spans="1:6" ht="15">
      <c r="A719" s="80"/>
      <c r="B719" s="9" t="s">
        <v>172</v>
      </c>
      <c r="C719" s="80"/>
      <c r="D719" s="25">
        <v>1</v>
      </c>
      <c r="E719" s="21"/>
      <c r="F719" s="20">
        <f t="shared" si="14"/>
        <v>0</v>
      </c>
    </row>
    <row r="720" spans="1:6" ht="15">
      <c r="A720" s="80"/>
      <c r="B720" s="9" t="s">
        <v>16</v>
      </c>
      <c r="C720" s="80"/>
      <c r="D720" s="25">
        <v>1</v>
      </c>
      <c r="E720" s="21"/>
      <c r="F720" s="20">
        <f t="shared" si="14"/>
        <v>0</v>
      </c>
    </row>
    <row r="721" spans="1:6" ht="15">
      <c r="A721" s="80"/>
      <c r="B721" s="8" t="s">
        <v>31</v>
      </c>
      <c r="C721" s="80"/>
      <c r="D721" s="25">
        <v>1</v>
      </c>
      <c r="E721" s="21"/>
      <c r="F721" s="20">
        <f t="shared" si="14"/>
        <v>0</v>
      </c>
    </row>
    <row r="722" spans="1:6" ht="15">
      <c r="A722" s="80"/>
      <c r="B722" s="9" t="s">
        <v>23</v>
      </c>
      <c r="C722" s="80"/>
      <c r="D722" s="25">
        <v>1</v>
      </c>
      <c r="E722" s="21"/>
      <c r="F722" s="20">
        <f t="shared" si="14"/>
        <v>0</v>
      </c>
    </row>
    <row r="723" spans="1:6" ht="15">
      <c r="A723" s="25">
        <v>726</v>
      </c>
      <c r="B723" s="9" t="s">
        <v>173</v>
      </c>
      <c r="C723" s="25" t="s">
        <v>10</v>
      </c>
      <c r="D723" s="25">
        <v>1</v>
      </c>
      <c r="E723" s="21"/>
      <c r="F723" s="20">
        <f t="shared" si="14"/>
        <v>0</v>
      </c>
    </row>
    <row r="724" spans="1:6" ht="15">
      <c r="A724" s="80">
        <v>727</v>
      </c>
      <c r="B724" s="8" t="s">
        <v>174</v>
      </c>
      <c r="C724" s="80" t="s">
        <v>10</v>
      </c>
      <c r="D724" s="25">
        <v>1</v>
      </c>
      <c r="E724" s="21"/>
      <c r="F724" s="20">
        <f t="shared" si="14"/>
        <v>0</v>
      </c>
    </row>
    <row r="725" spans="1:6" ht="15">
      <c r="A725" s="80"/>
      <c r="B725" s="8" t="s">
        <v>175</v>
      </c>
      <c r="C725" s="80"/>
      <c r="D725" s="25">
        <v>1</v>
      </c>
      <c r="E725" s="21"/>
      <c r="F725" s="20">
        <f t="shared" si="14"/>
        <v>0</v>
      </c>
    </row>
    <row r="726" spans="1:6" ht="15">
      <c r="A726" s="25">
        <v>728</v>
      </c>
      <c r="B726" s="8" t="s">
        <v>44</v>
      </c>
      <c r="C726" s="25" t="s">
        <v>10</v>
      </c>
      <c r="D726" s="25">
        <v>1</v>
      </c>
      <c r="E726" s="21"/>
      <c r="F726" s="20">
        <f t="shared" si="14"/>
        <v>0</v>
      </c>
    </row>
    <row r="727" spans="1:6" ht="15">
      <c r="A727" s="80">
        <v>729</v>
      </c>
      <c r="B727" s="9" t="s">
        <v>15</v>
      </c>
      <c r="C727" s="80" t="s">
        <v>10</v>
      </c>
      <c r="D727" s="25">
        <v>3</v>
      </c>
      <c r="E727" s="21"/>
      <c r="F727" s="20">
        <f t="shared" si="14"/>
        <v>0</v>
      </c>
    </row>
    <row r="728" spans="1:6" ht="15">
      <c r="A728" s="80"/>
      <c r="B728" s="8" t="s">
        <v>25</v>
      </c>
      <c r="C728" s="80"/>
      <c r="D728" s="25">
        <v>1</v>
      </c>
      <c r="E728" s="21"/>
      <c r="F728" s="20">
        <f t="shared" si="14"/>
        <v>0</v>
      </c>
    </row>
    <row r="729" spans="1:6" ht="15">
      <c r="A729" s="80"/>
      <c r="B729" s="8" t="s">
        <v>31</v>
      </c>
      <c r="C729" s="80"/>
      <c r="D729" s="25">
        <v>1</v>
      </c>
      <c r="E729" s="21"/>
      <c r="F729" s="20">
        <f t="shared" si="14"/>
        <v>0</v>
      </c>
    </row>
    <row r="730" spans="1:6" ht="15">
      <c r="A730" s="80">
        <v>730</v>
      </c>
      <c r="B730" s="9" t="s">
        <v>132</v>
      </c>
      <c r="C730" s="80" t="s">
        <v>10</v>
      </c>
      <c r="D730" s="25">
        <v>1</v>
      </c>
      <c r="E730" s="21"/>
      <c r="F730" s="20">
        <f t="shared" si="14"/>
        <v>0</v>
      </c>
    </row>
    <row r="731" spans="1:6" ht="15">
      <c r="A731" s="80"/>
      <c r="B731" s="8" t="s">
        <v>31</v>
      </c>
      <c r="C731" s="80"/>
      <c r="D731" s="25">
        <v>1</v>
      </c>
      <c r="E731" s="21"/>
      <c r="F731" s="20">
        <f t="shared" si="14"/>
        <v>0</v>
      </c>
    </row>
    <row r="732" spans="1:6" ht="15">
      <c r="A732" s="80">
        <v>731</v>
      </c>
      <c r="B732" s="9" t="s">
        <v>149</v>
      </c>
      <c r="C732" s="80" t="s">
        <v>10</v>
      </c>
      <c r="D732" s="25">
        <v>1</v>
      </c>
      <c r="E732" s="21"/>
      <c r="F732" s="20">
        <f t="shared" si="14"/>
        <v>0</v>
      </c>
    </row>
    <row r="733" spans="1:6" ht="15">
      <c r="A733" s="80"/>
      <c r="B733" s="8" t="s">
        <v>31</v>
      </c>
      <c r="C733" s="80"/>
      <c r="D733" s="25">
        <v>1</v>
      </c>
      <c r="E733" s="21"/>
      <c r="F733" s="20">
        <f t="shared" si="14"/>
        <v>0</v>
      </c>
    </row>
    <row r="734" spans="1:6" ht="15">
      <c r="A734" s="25">
        <v>732</v>
      </c>
      <c r="B734" s="9" t="s">
        <v>176</v>
      </c>
      <c r="C734" s="25" t="s">
        <v>10</v>
      </c>
      <c r="D734" s="25">
        <v>1</v>
      </c>
      <c r="E734" s="21"/>
      <c r="F734" s="20">
        <f t="shared" si="14"/>
        <v>0</v>
      </c>
    </row>
    <row r="735" spans="1:6" ht="15">
      <c r="A735" s="25">
        <v>733</v>
      </c>
      <c r="B735" s="9" t="s">
        <v>132</v>
      </c>
      <c r="C735" s="25" t="s">
        <v>10</v>
      </c>
      <c r="D735" s="25">
        <v>1</v>
      </c>
      <c r="E735" s="21"/>
      <c r="F735" s="20">
        <f t="shared" si="14"/>
        <v>0</v>
      </c>
    </row>
    <row r="736" spans="1:6" ht="15">
      <c r="A736" s="25">
        <v>734</v>
      </c>
      <c r="B736" s="9" t="s">
        <v>176</v>
      </c>
      <c r="C736" s="25" t="s">
        <v>10</v>
      </c>
      <c r="D736" s="25">
        <v>1</v>
      </c>
      <c r="E736" s="21"/>
      <c r="F736" s="20">
        <f t="shared" si="14"/>
        <v>0</v>
      </c>
    </row>
    <row r="737" spans="1:6" ht="15">
      <c r="A737" s="80">
        <v>735</v>
      </c>
      <c r="B737" s="9" t="s">
        <v>177</v>
      </c>
      <c r="C737" s="80" t="s">
        <v>10</v>
      </c>
      <c r="D737" s="25">
        <v>2</v>
      </c>
      <c r="E737" s="21"/>
      <c r="F737" s="20">
        <f t="shared" si="14"/>
        <v>0</v>
      </c>
    </row>
    <row r="738" spans="1:6" ht="15">
      <c r="A738" s="80"/>
      <c r="B738" s="9" t="s">
        <v>75</v>
      </c>
      <c r="C738" s="80"/>
      <c r="D738" s="25">
        <v>2</v>
      </c>
      <c r="E738" s="21"/>
      <c r="F738" s="20">
        <f t="shared" si="14"/>
        <v>0</v>
      </c>
    </row>
    <row r="739" spans="1:6" ht="15">
      <c r="A739" s="25" t="s">
        <v>178</v>
      </c>
      <c r="B739" s="9"/>
      <c r="C739" s="25" t="s">
        <v>18</v>
      </c>
      <c r="D739" s="25">
        <v>6</v>
      </c>
      <c r="E739" s="21"/>
      <c r="F739" s="20">
        <f t="shared" si="14"/>
        <v>0</v>
      </c>
    </row>
    <row r="740" spans="1:6" ht="15">
      <c r="A740" s="80">
        <v>742</v>
      </c>
      <c r="B740" s="8" t="s">
        <v>65</v>
      </c>
      <c r="C740" s="80" t="s">
        <v>10</v>
      </c>
      <c r="D740" s="25">
        <v>1</v>
      </c>
      <c r="E740" s="21"/>
      <c r="F740" s="20">
        <f aca="true" t="shared" si="15" ref="F740:F803">D740*E740</f>
        <v>0</v>
      </c>
    </row>
    <row r="741" spans="1:6" ht="15">
      <c r="A741" s="80"/>
      <c r="B741" s="8" t="s">
        <v>97</v>
      </c>
      <c r="C741" s="80"/>
      <c r="D741" s="25">
        <v>1</v>
      </c>
      <c r="E741" s="21"/>
      <c r="F741" s="20">
        <f t="shared" si="15"/>
        <v>0</v>
      </c>
    </row>
    <row r="742" spans="1:6" ht="15">
      <c r="A742" s="25" t="s">
        <v>179</v>
      </c>
      <c r="B742" s="8"/>
      <c r="C742" s="25" t="s">
        <v>18</v>
      </c>
      <c r="D742" s="25">
        <v>3</v>
      </c>
      <c r="E742" s="21"/>
      <c r="F742" s="20">
        <f t="shared" si="15"/>
        <v>0</v>
      </c>
    </row>
    <row r="743" spans="1:6" ht="15">
      <c r="A743" s="80">
        <v>746</v>
      </c>
      <c r="B743" s="8" t="s">
        <v>29</v>
      </c>
      <c r="C743" s="80" t="s">
        <v>10</v>
      </c>
      <c r="D743" s="25">
        <v>1</v>
      </c>
      <c r="E743" s="21"/>
      <c r="F743" s="20">
        <f t="shared" si="15"/>
        <v>0</v>
      </c>
    </row>
    <row r="744" spans="1:6" ht="15">
      <c r="A744" s="80"/>
      <c r="B744" s="8" t="s">
        <v>14</v>
      </c>
      <c r="C744" s="80"/>
      <c r="D744" s="25">
        <v>2</v>
      </c>
      <c r="E744" s="21"/>
      <c r="F744" s="20">
        <f t="shared" si="15"/>
        <v>0</v>
      </c>
    </row>
    <row r="745" spans="1:6" ht="15">
      <c r="A745" s="25" t="s">
        <v>180</v>
      </c>
      <c r="B745" s="8"/>
      <c r="C745" s="25" t="s">
        <v>18</v>
      </c>
      <c r="D745" s="25">
        <v>13</v>
      </c>
      <c r="E745" s="21"/>
      <c r="F745" s="20">
        <f t="shared" si="15"/>
        <v>0</v>
      </c>
    </row>
    <row r="746" spans="1:6" ht="15">
      <c r="A746" s="25">
        <v>760</v>
      </c>
      <c r="B746" s="8" t="s">
        <v>44</v>
      </c>
      <c r="C746" s="25" t="s">
        <v>32</v>
      </c>
      <c r="D746" s="25">
        <v>1</v>
      </c>
      <c r="E746" s="21"/>
      <c r="F746" s="20">
        <f t="shared" si="15"/>
        <v>0</v>
      </c>
    </row>
    <row r="747" spans="1:6" ht="15">
      <c r="A747" s="25">
        <v>761</v>
      </c>
      <c r="B747" s="8" t="s">
        <v>181</v>
      </c>
      <c r="C747" s="25" t="s">
        <v>10</v>
      </c>
      <c r="D747" s="25">
        <v>1</v>
      </c>
      <c r="E747" s="21"/>
      <c r="F747" s="20">
        <f t="shared" si="15"/>
        <v>0</v>
      </c>
    </row>
    <row r="748" spans="1:6" ht="15">
      <c r="A748" s="25">
        <v>762</v>
      </c>
      <c r="B748" s="8" t="s">
        <v>181</v>
      </c>
      <c r="C748" s="25" t="s">
        <v>10</v>
      </c>
      <c r="D748" s="25">
        <v>1</v>
      </c>
      <c r="E748" s="21"/>
      <c r="F748" s="20">
        <f t="shared" si="15"/>
        <v>0</v>
      </c>
    </row>
    <row r="749" spans="1:6" ht="15">
      <c r="A749" s="25">
        <v>763</v>
      </c>
      <c r="B749" s="8" t="s">
        <v>182</v>
      </c>
      <c r="C749" s="25" t="s">
        <v>10</v>
      </c>
      <c r="D749" s="25">
        <v>1</v>
      </c>
      <c r="E749" s="21"/>
      <c r="F749" s="20">
        <f t="shared" si="15"/>
        <v>0</v>
      </c>
    </row>
    <row r="750" spans="1:6" ht="15">
      <c r="A750" s="25">
        <v>764</v>
      </c>
      <c r="B750" s="9" t="s">
        <v>159</v>
      </c>
      <c r="C750" s="25" t="s">
        <v>10</v>
      </c>
      <c r="D750" s="25">
        <v>2</v>
      </c>
      <c r="E750" s="21"/>
      <c r="F750" s="20">
        <f t="shared" si="15"/>
        <v>0</v>
      </c>
    </row>
    <row r="751" spans="1:6" ht="15">
      <c r="A751" s="25">
        <v>765</v>
      </c>
      <c r="B751" s="9" t="s">
        <v>176</v>
      </c>
      <c r="C751" s="25" t="s">
        <v>10</v>
      </c>
      <c r="D751" s="25">
        <v>1</v>
      </c>
      <c r="E751" s="21"/>
      <c r="F751" s="20">
        <f t="shared" si="15"/>
        <v>0</v>
      </c>
    </row>
    <row r="752" spans="1:6" ht="15">
      <c r="A752" s="25">
        <v>766</v>
      </c>
      <c r="B752" s="9" t="s">
        <v>23</v>
      </c>
      <c r="C752" s="25" t="s">
        <v>18</v>
      </c>
      <c r="D752" s="25">
        <v>1</v>
      </c>
      <c r="E752" s="21"/>
      <c r="F752" s="20">
        <f t="shared" si="15"/>
        <v>0</v>
      </c>
    </row>
    <row r="753" spans="1:6" ht="15">
      <c r="A753" s="25">
        <v>767</v>
      </c>
      <c r="B753" s="9" t="s">
        <v>183</v>
      </c>
      <c r="C753" s="25" t="s">
        <v>10</v>
      </c>
      <c r="D753" s="25">
        <v>2</v>
      </c>
      <c r="E753" s="21"/>
      <c r="F753" s="20">
        <f t="shared" si="15"/>
        <v>0</v>
      </c>
    </row>
    <row r="754" spans="1:6" ht="15">
      <c r="A754" s="25">
        <v>768</v>
      </c>
      <c r="B754" s="9" t="s">
        <v>176</v>
      </c>
      <c r="C754" s="25" t="s">
        <v>10</v>
      </c>
      <c r="D754" s="25">
        <v>2</v>
      </c>
      <c r="E754" s="21"/>
      <c r="F754" s="20">
        <f t="shared" si="15"/>
        <v>0</v>
      </c>
    </row>
    <row r="755" spans="1:6" ht="15">
      <c r="A755" s="25">
        <v>769</v>
      </c>
      <c r="B755" s="8" t="s">
        <v>182</v>
      </c>
      <c r="C755" s="25" t="s">
        <v>10</v>
      </c>
      <c r="D755" s="25">
        <v>1</v>
      </c>
      <c r="E755" s="21"/>
      <c r="F755" s="20">
        <f t="shared" si="15"/>
        <v>0</v>
      </c>
    </row>
    <row r="756" spans="1:6" ht="15">
      <c r="A756" s="25">
        <v>770</v>
      </c>
      <c r="B756" s="8" t="s">
        <v>31</v>
      </c>
      <c r="C756" s="25" t="s">
        <v>10</v>
      </c>
      <c r="D756" s="25">
        <v>1</v>
      </c>
      <c r="E756" s="21"/>
      <c r="F756" s="20">
        <f t="shared" si="15"/>
        <v>0</v>
      </c>
    </row>
    <row r="757" spans="1:6" ht="15">
      <c r="A757" s="80">
        <v>771</v>
      </c>
      <c r="B757" s="9" t="s">
        <v>184</v>
      </c>
      <c r="C757" s="80" t="s">
        <v>10</v>
      </c>
      <c r="D757" s="25">
        <v>1</v>
      </c>
      <c r="E757" s="21"/>
      <c r="F757" s="20">
        <f t="shared" si="15"/>
        <v>0</v>
      </c>
    </row>
    <row r="758" spans="1:6" ht="15">
      <c r="A758" s="80"/>
      <c r="B758" s="9" t="s">
        <v>185</v>
      </c>
      <c r="C758" s="80"/>
      <c r="D758" s="25">
        <v>1</v>
      </c>
      <c r="E758" s="21"/>
      <c r="F758" s="20">
        <f t="shared" si="15"/>
        <v>0</v>
      </c>
    </row>
    <row r="759" spans="1:6" ht="15">
      <c r="A759" s="80">
        <v>772</v>
      </c>
      <c r="B759" s="9" t="s">
        <v>41</v>
      </c>
      <c r="C759" s="80" t="s">
        <v>10</v>
      </c>
      <c r="D759" s="25">
        <v>1</v>
      </c>
      <c r="E759" s="21"/>
      <c r="F759" s="20">
        <f t="shared" si="15"/>
        <v>0</v>
      </c>
    </row>
    <row r="760" spans="1:6" ht="15">
      <c r="A760" s="80"/>
      <c r="B760" s="8" t="s">
        <v>31</v>
      </c>
      <c r="C760" s="80"/>
      <c r="D760" s="25">
        <v>1</v>
      </c>
      <c r="E760" s="21"/>
      <c r="F760" s="20">
        <f t="shared" si="15"/>
        <v>0</v>
      </c>
    </row>
    <row r="761" spans="1:6" ht="15">
      <c r="A761" s="25">
        <v>773</v>
      </c>
      <c r="B761" s="9" t="s">
        <v>152</v>
      </c>
      <c r="C761" s="25" t="s">
        <v>10</v>
      </c>
      <c r="D761" s="25">
        <v>1</v>
      </c>
      <c r="E761" s="21"/>
      <c r="F761" s="20">
        <f t="shared" si="15"/>
        <v>0</v>
      </c>
    </row>
    <row r="762" spans="1:6" ht="15">
      <c r="A762" s="25" t="s">
        <v>186</v>
      </c>
      <c r="B762" s="9"/>
      <c r="C762" s="25" t="s">
        <v>18</v>
      </c>
      <c r="D762" s="25">
        <v>41</v>
      </c>
      <c r="E762" s="21"/>
      <c r="F762" s="20">
        <f t="shared" si="15"/>
        <v>0</v>
      </c>
    </row>
    <row r="763" spans="1:6" ht="15">
      <c r="A763" s="25">
        <v>815</v>
      </c>
      <c r="B763" s="9" t="s">
        <v>36</v>
      </c>
      <c r="C763" s="25" t="s">
        <v>10</v>
      </c>
      <c r="D763" s="25">
        <v>1</v>
      </c>
      <c r="E763" s="21"/>
      <c r="F763" s="20">
        <f t="shared" si="15"/>
        <v>0</v>
      </c>
    </row>
    <row r="764" spans="1:6" ht="15">
      <c r="A764" s="25">
        <v>816</v>
      </c>
      <c r="B764" s="9"/>
      <c r="C764" s="25" t="s">
        <v>18</v>
      </c>
      <c r="D764" s="25">
        <v>1</v>
      </c>
      <c r="E764" s="21"/>
      <c r="F764" s="20">
        <f t="shared" si="15"/>
        <v>0</v>
      </c>
    </row>
    <row r="765" spans="1:6" ht="15">
      <c r="A765" s="25">
        <v>817</v>
      </c>
      <c r="B765" s="8" t="s">
        <v>28</v>
      </c>
      <c r="C765" s="25" t="s">
        <v>10</v>
      </c>
      <c r="D765" s="25">
        <v>1</v>
      </c>
      <c r="E765" s="21"/>
      <c r="F765" s="20">
        <f t="shared" si="15"/>
        <v>0</v>
      </c>
    </row>
    <row r="766" spans="1:6" ht="15">
      <c r="A766" s="25">
        <v>818</v>
      </c>
      <c r="B766" s="9" t="s">
        <v>100</v>
      </c>
      <c r="C766" s="25" t="s">
        <v>10</v>
      </c>
      <c r="D766" s="25">
        <v>2</v>
      </c>
      <c r="E766" s="21"/>
      <c r="F766" s="20">
        <f t="shared" si="15"/>
        <v>0</v>
      </c>
    </row>
    <row r="767" spans="1:6" ht="15">
      <c r="A767" s="25">
        <v>819</v>
      </c>
      <c r="B767" s="8" t="s">
        <v>22</v>
      </c>
      <c r="C767" s="25" t="s">
        <v>18</v>
      </c>
      <c r="D767" s="25">
        <v>1</v>
      </c>
      <c r="E767" s="21"/>
      <c r="F767" s="20">
        <f t="shared" si="15"/>
        <v>0</v>
      </c>
    </row>
    <row r="768" spans="1:6" ht="15">
      <c r="A768" s="25" t="s">
        <v>187</v>
      </c>
      <c r="B768" s="8"/>
      <c r="C768" s="25" t="s">
        <v>18</v>
      </c>
      <c r="D768" s="25">
        <v>2</v>
      </c>
      <c r="E768" s="21"/>
      <c r="F768" s="20">
        <f t="shared" si="15"/>
        <v>0</v>
      </c>
    </row>
    <row r="769" spans="1:6" ht="15">
      <c r="A769" s="25">
        <v>822</v>
      </c>
      <c r="B769" s="8" t="s">
        <v>25</v>
      </c>
      <c r="C769" s="25" t="s">
        <v>10</v>
      </c>
      <c r="D769" s="25">
        <v>1</v>
      </c>
      <c r="E769" s="21"/>
      <c r="F769" s="20">
        <f t="shared" si="15"/>
        <v>0</v>
      </c>
    </row>
    <row r="770" spans="1:6" ht="15">
      <c r="A770" s="25">
        <v>823</v>
      </c>
      <c r="B770" s="9"/>
      <c r="C770" s="25" t="s">
        <v>18</v>
      </c>
      <c r="D770" s="25">
        <v>1</v>
      </c>
      <c r="E770" s="21"/>
      <c r="F770" s="20">
        <f t="shared" si="15"/>
        <v>0</v>
      </c>
    </row>
    <row r="771" spans="1:6" ht="15">
      <c r="A771" s="25">
        <v>824</v>
      </c>
      <c r="B771" s="9"/>
      <c r="C771" s="25" t="s">
        <v>18</v>
      </c>
      <c r="D771" s="25">
        <v>1</v>
      </c>
      <c r="E771" s="21"/>
      <c r="F771" s="20">
        <f t="shared" si="15"/>
        <v>0</v>
      </c>
    </row>
    <row r="772" spans="1:6" ht="15">
      <c r="A772" s="25">
        <v>825</v>
      </c>
      <c r="B772" s="9" t="s">
        <v>36</v>
      </c>
      <c r="C772" s="25" t="s">
        <v>10</v>
      </c>
      <c r="D772" s="25">
        <v>1</v>
      </c>
      <c r="E772" s="21"/>
      <c r="F772" s="20">
        <f t="shared" si="15"/>
        <v>0</v>
      </c>
    </row>
    <row r="773" spans="1:6" ht="15">
      <c r="A773" s="25" t="s">
        <v>188</v>
      </c>
      <c r="B773" s="9"/>
      <c r="C773" s="25" t="s">
        <v>18</v>
      </c>
      <c r="D773" s="25">
        <v>2</v>
      </c>
      <c r="E773" s="21"/>
      <c r="F773" s="20">
        <f t="shared" si="15"/>
        <v>0</v>
      </c>
    </row>
    <row r="774" spans="1:6" ht="15">
      <c r="A774" s="25">
        <v>828</v>
      </c>
      <c r="B774" s="8" t="s">
        <v>14</v>
      </c>
      <c r="C774" s="25" t="s">
        <v>10</v>
      </c>
      <c r="D774" s="25">
        <v>1</v>
      </c>
      <c r="E774" s="21"/>
      <c r="F774" s="20">
        <f t="shared" si="15"/>
        <v>0</v>
      </c>
    </row>
    <row r="775" spans="1:6" ht="15">
      <c r="A775" s="25">
        <v>829</v>
      </c>
      <c r="B775" s="8" t="s">
        <v>31</v>
      </c>
      <c r="C775" s="25" t="s">
        <v>10</v>
      </c>
      <c r="D775" s="25">
        <v>1</v>
      </c>
      <c r="E775" s="21"/>
      <c r="F775" s="20">
        <f t="shared" si="15"/>
        <v>0</v>
      </c>
    </row>
    <row r="776" spans="1:6" ht="15">
      <c r="A776" s="80">
        <v>830</v>
      </c>
      <c r="B776" s="8" t="s">
        <v>28</v>
      </c>
      <c r="C776" s="80" t="s">
        <v>10</v>
      </c>
      <c r="D776" s="25">
        <v>1</v>
      </c>
      <c r="E776" s="21"/>
      <c r="F776" s="20">
        <f t="shared" si="15"/>
        <v>0</v>
      </c>
    </row>
    <row r="777" spans="1:6" ht="15">
      <c r="A777" s="80"/>
      <c r="B777" s="8" t="s">
        <v>31</v>
      </c>
      <c r="C777" s="80"/>
      <c r="D777" s="25">
        <v>1</v>
      </c>
      <c r="E777" s="21"/>
      <c r="F777" s="20">
        <f t="shared" si="15"/>
        <v>0</v>
      </c>
    </row>
    <row r="778" spans="1:6" ht="15">
      <c r="A778" s="25">
        <v>831</v>
      </c>
      <c r="B778" s="8" t="s">
        <v>28</v>
      </c>
      <c r="C778" s="25" t="s">
        <v>10</v>
      </c>
      <c r="D778" s="25">
        <v>2</v>
      </c>
      <c r="E778" s="21"/>
      <c r="F778" s="20">
        <f t="shared" si="15"/>
        <v>0</v>
      </c>
    </row>
    <row r="779" spans="1:6" ht="15">
      <c r="A779" s="25">
        <v>832</v>
      </c>
      <c r="B779" s="8" t="s">
        <v>28</v>
      </c>
      <c r="C779" s="25" t="s">
        <v>10</v>
      </c>
      <c r="D779" s="25">
        <v>2</v>
      </c>
      <c r="E779" s="21"/>
      <c r="F779" s="20">
        <f t="shared" si="15"/>
        <v>0</v>
      </c>
    </row>
    <row r="780" spans="1:6" ht="15">
      <c r="A780" s="25">
        <v>833</v>
      </c>
      <c r="B780" s="8" t="s">
        <v>189</v>
      </c>
      <c r="C780" s="25" t="s">
        <v>10</v>
      </c>
      <c r="D780" s="25">
        <v>1</v>
      </c>
      <c r="E780" s="21"/>
      <c r="F780" s="20">
        <f t="shared" si="15"/>
        <v>0</v>
      </c>
    </row>
    <row r="781" spans="1:6" ht="15">
      <c r="A781" s="80">
        <v>834</v>
      </c>
      <c r="B781" s="8" t="s">
        <v>25</v>
      </c>
      <c r="C781" s="80" t="s">
        <v>10</v>
      </c>
      <c r="D781" s="25">
        <v>1</v>
      </c>
      <c r="E781" s="21"/>
      <c r="F781" s="20">
        <f t="shared" si="15"/>
        <v>0</v>
      </c>
    </row>
    <row r="782" spans="1:6" ht="15">
      <c r="A782" s="80"/>
      <c r="B782" s="8" t="s">
        <v>31</v>
      </c>
      <c r="C782" s="80"/>
      <c r="D782" s="25">
        <v>1</v>
      </c>
      <c r="E782" s="21"/>
      <c r="F782" s="20">
        <f t="shared" si="15"/>
        <v>0</v>
      </c>
    </row>
    <row r="783" spans="1:6" ht="15">
      <c r="A783" s="25">
        <v>835</v>
      </c>
      <c r="B783" s="8" t="s">
        <v>28</v>
      </c>
      <c r="C783" s="25" t="s">
        <v>10</v>
      </c>
      <c r="D783" s="25">
        <v>1</v>
      </c>
      <c r="E783" s="21"/>
      <c r="F783" s="20">
        <f t="shared" si="15"/>
        <v>0</v>
      </c>
    </row>
    <row r="784" spans="1:6" ht="15">
      <c r="A784" s="25">
        <v>836</v>
      </c>
      <c r="B784" s="9" t="s">
        <v>143</v>
      </c>
      <c r="C784" s="25" t="s">
        <v>10</v>
      </c>
      <c r="D784" s="25">
        <v>1</v>
      </c>
      <c r="E784" s="21"/>
      <c r="F784" s="20">
        <f t="shared" si="15"/>
        <v>0</v>
      </c>
    </row>
    <row r="785" spans="1:6" ht="15">
      <c r="A785" s="25">
        <v>837</v>
      </c>
      <c r="B785" s="8"/>
      <c r="C785" s="25" t="s">
        <v>18</v>
      </c>
      <c r="D785" s="25">
        <v>1</v>
      </c>
      <c r="E785" s="21"/>
      <c r="F785" s="20">
        <f t="shared" si="15"/>
        <v>0</v>
      </c>
    </row>
    <row r="786" spans="1:6" ht="15">
      <c r="A786" s="25">
        <v>838</v>
      </c>
      <c r="B786" s="8" t="s">
        <v>190</v>
      </c>
      <c r="C786" s="25" t="s">
        <v>10</v>
      </c>
      <c r="D786" s="25">
        <v>1</v>
      </c>
      <c r="E786" s="21"/>
      <c r="F786" s="20">
        <f t="shared" si="15"/>
        <v>0</v>
      </c>
    </row>
    <row r="787" spans="1:6" ht="15">
      <c r="A787" s="25">
        <v>839</v>
      </c>
      <c r="B787" s="8" t="s">
        <v>14</v>
      </c>
      <c r="C787" s="25" t="s">
        <v>10</v>
      </c>
      <c r="D787" s="25">
        <v>1</v>
      </c>
      <c r="E787" s="21"/>
      <c r="F787" s="20">
        <f t="shared" si="15"/>
        <v>0</v>
      </c>
    </row>
    <row r="788" spans="1:6" ht="15">
      <c r="A788" s="25">
        <v>840</v>
      </c>
      <c r="B788" s="9" t="s">
        <v>191</v>
      </c>
      <c r="C788" s="25" t="s">
        <v>10</v>
      </c>
      <c r="D788" s="25">
        <v>1</v>
      </c>
      <c r="E788" s="21"/>
      <c r="F788" s="20">
        <f t="shared" si="15"/>
        <v>0</v>
      </c>
    </row>
    <row r="789" spans="1:6" ht="15">
      <c r="A789" s="80">
        <v>841</v>
      </c>
      <c r="B789" s="8" t="s">
        <v>28</v>
      </c>
      <c r="C789" s="80" t="s">
        <v>10</v>
      </c>
      <c r="D789" s="25">
        <v>2</v>
      </c>
      <c r="E789" s="21"/>
      <c r="F789" s="20">
        <f t="shared" si="15"/>
        <v>0</v>
      </c>
    </row>
    <row r="790" spans="1:6" ht="15">
      <c r="A790" s="80"/>
      <c r="B790" s="8" t="s">
        <v>153</v>
      </c>
      <c r="C790" s="80"/>
      <c r="D790" s="25">
        <v>1</v>
      </c>
      <c r="E790" s="21"/>
      <c r="F790" s="20">
        <f t="shared" si="15"/>
        <v>0</v>
      </c>
    </row>
    <row r="791" spans="1:6" ht="15">
      <c r="A791" s="25">
        <v>842</v>
      </c>
      <c r="B791" s="9" t="s">
        <v>143</v>
      </c>
      <c r="C791" s="25" t="s">
        <v>10</v>
      </c>
      <c r="D791" s="25">
        <v>1</v>
      </c>
      <c r="E791" s="21"/>
      <c r="F791" s="20">
        <f t="shared" si="15"/>
        <v>0</v>
      </c>
    </row>
    <row r="792" spans="1:6" ht="15">
      <c r="A792" s="80">
        <v>843</v>
      </c>
      <c r="B792" s="9" t="s">
        <v>75</v>
      </c>
      <c r="C792" s="80" t="s">
        <v>10</v>
      </c>
      <c r="D792" s="25">
        <v>2</v>
      </c>
      <c r="E792" s="21"/>
      <c r="F792" s="20">
        <f t="shared" si="15"/>
        <v>0</v>
      </c>
    </row>
    <row r="793" spans="1:6" ht="15">
      <c r="A793" s="80"/>
      <c r="B793" s="9" t="s">
        <v>15</v>
      </c>
      <c r="C793" s="80"/>
      <c r="D793" s="25">
        <v>2</v>
      </c>
      <c r="E793" s="21"/>
      <c r="F793" s="20">
        <f t="shared" si="15"/>
        <v>0</v>
      </c>
    </row>
    <row r="794" spans="1:6" ht="15">
      <c r="A794" s="80"/>
      <c r="B794" s="9" t="s">
        <v>54</v>
      </c>
      <c r="C794" s="80"/>
      <c r="D794" s="25">
        <v>1</v>
      </c>
      <c r="E794" s="21"/>
      <c r="F794" s="20">
        <f t="shared" si="15"/>
        <v>0</v>
      </c>
    </row>
    <row r="795" spans="1:6" ht="15">
      <c r="A795" s="80"/>
      <c r="B795" s="8" t="s">
        <v>31</v>
      </c>
      <c r="C795" s="80"/>
      <c r="D795" s="25">
        <v>1</v>
      </c>
      <c r="E795" s="21"/>
      <c r="F795" s="20">
        <f t="shared" si="15"/>
        <v>0</v>
      </c>
    </row>
    <row r="796" spans="1:6" ht="15">
      <c r="A796" s="25">
        <v>844</v>
      </c>
      <c r="B796" s="9" t="s">
        <v>54</v>
      </c>
      <c r="C796" s="25" t="s">
        <v>10</v>
      </c>
      <c r="D796" s="25">
        <v>1</v>
      </c>
      <c r="E796" s="21"/>
      <c r="F796" s="20">
        <f t="shared" si="15"/>
        <v>0</v>
      </c>
    </row>
    <row r="797" spans="1:6" ht="15">
      <c r="A797" s="10">
        <v>845</v>
      </c>
      <c r="B797" s="8" t="s">
        <v>192</v>
      </c>
      <c r="C797" s="10" t="s">
        <v>10</v>
      </c>
      <c r="D797" s="25">
        <v>2</v>
      </c>
      <c r="E797" s="21"/>
      <c r="F797" s="20">
        <f t="shared" si="15"/>
        <v>0</v>
      </c>
    </row>
    <row r="798" spans="1:6" ht="15">
      <c r="A798" s="80">
        <v>846</v>
      </c>
      <c r="B798" s="9" t="s">
        <v>151</v>
      </c>
      <c r="C798" s="80" t="s">
        <v>10</v>
      </c>
      <c r="D798" s="25">
        <v>2</v>
      </c>
      <c r="E798" s="21"/>
      <c r="F798" s="20">
        <f t="shared" si="15"/>
        <v>0</v>
      </c>
    </row>
    <row r="799" spans="1:6" ht="15">
      <c r="A799" s="80"/>
      <c r="B799" s="9" t="s">
        <v>141</v>
      </c>
      <c r="C799" s="80"/>
      <c r="D799" s="25">
        <v>2</v>
      </c>
      <c r="E799" s="21"/>
      <c r="F799" s="20">
        <f t="shared" si="15"/>
        <v>0</v>
      </c>
    </row>
    <row r="800" spans="1:6" ht="15">
      <c r="A800" s="80">
        <v>847</v>
      </c>
      <c r="B800" s="9" t="s">
        <v>185</v>
      </c>
      <c r="C800" s="80" t="s">
        <v>10</v>
      </c>
      <c r="D800" s="25">
        <v>1</v>
      </c>
      <c r="E800" s="21"/>
      <c r="F800" s="20">
        <f t="shared" si="15"/>
        <v>0</v>
      </c>
    </row>
    <row r="801" spans="1:6" ht="15">
      <c r="A801" s="80"/>
      <c r="B801" s="8" t="s">
        <v>31</v>
      </c>
      <c r="C801" s="80"/>
      <c r="D801" s="25">
        <v>1</v>
      </c>
      <c r="E801" s="21"/>
      <c r="F801" s="20">
        <f t="shared" si="15"/>
        <v>0</v>
      </c>
    </row>
    <row r="802" spans="1:6" ht="15">
      <c r="A802" s="25">
        <v>848</v>
      </c>
      <c r="B802" s="9" t="s">
        <v>23</v>
      </c>
      <c r="C802" s="25" t="s">
        <v>10</v>
      </c>
      <c r="D802" s="25">
        <v>2</v>
      </c>
      <c r="E802" s="21"/>
      <c r="F802" s="20">
        <f t="shared" si="15"/>
        <v>0</v>
      </c>
    </row>
    <row r="803" spans="1:6" ht="15">
      <c r="A803" s="25">
        <v>849</v>
      </c>
      <c r="B803" s="8" t="s">
        <v>31</v>
      </c>
      <c r="C803" s="25" t="s">
        <v>10</v>
      </c>
      <c r="D803" s="25">
        <v>1</v>
      </c>
      <c r="E803" s="21"/>
      <c r="F803" s="20">
        <f t="shared" si="15"/>
        <v>0</v>
      </c>
    </row>
    <row r="804" spans="1:6" ht="15">
      <c r="A804" s="25">
        <v>850</v>
      </c>
      <c r="B804" s="8" t="s">
        <v>31</v>
      </c>
      <c r="C804" s="25" t="s">
        <v>10</v>
      </c>
      <c r="D804" s="25">
        <v>1</v>
      </c>
      <c r="E804" s="21"/>
      <c r="F804" s="20">
        <f aca="true" t="shared" si="16" ref="F804:F867">D804*E804</f>
        <v>0</v>
      </c>
    </row>
    <row r="805" spans="1:6" ht="15">
      <c r="A805" s="25">
        <v>851</v>
      </c>
      <c r="B805" s="9" t="s">
        <v>193</v>
      </c>
      <c r="C805" s="25" t="s">
        <v>10</v>
      </c>
      <c r="D805" s="25">
        <v>1</v>
      </c>
      <c r="E805" s="21"/>
      <c r="F805" s="20">
        <f t="shared" si="16"/>
        <v>0</v>
      </c>
    </row>
    <row r="806" spans="1:6" ht="15">
      <c r="A806" s="25">
        <v>852</v>
      </c>
      <c r="B806" s="8" t="s">
        <v>182</v>
      </c>
      <c r="C806" s="25" t="s">
        <v>10</v>
      </c>
      <c r="D806" s="25">
        <v>1</v>
      </c>
      <c r="E806" s="21"/>
      <c r="F806" s="20">
        <f t="shared" si="16"/>
        <v>0</v>
      </c>
    </row>
    <row r="807" spans="1:6" ht="15">
      <c r="A807" s="25">
        <v>853</v>
      </c>
      <c r="B807" s="8"/>
      <c r="C807" s="25" t="s">
        <v>18</v>
      </c>
      <c r="D807" s="25">
        <v>1</v>
      </c>
      <c r="E807" s="21"/>
      <c r="F807" s="20">
        <f t="shared" si="16"/>
        <v>0</v>
      </c>
    </row>
    <row r="808" spans="1:6" ht="15">
      <c r="A808" s="25">
        <v>854</v>
      </c>
      <c r="B808" s="9" t="s">
        <v>159</v>
      </c>
      <c r="C808" s="25" t="s">
        <v>10</v>
      </c>
      <c r="D808" s="25">
        <v>1</v>
      </c>
      <c r="E808" s="21"/>
      <c r="F808" s="20">
        <f t="shared" si="16"/>
        <v>0</v>
      </c>
    </row>
    <row r="809" spans="1:6" ht="15">
      <c r="A809" s="25">
        <v>855</v>
      </c>
      <c r="B809" s="8" t="s">
        <v>31</v>
      </c>
      <c r="C809" s="25" t="s">
        <v>10</v>
      </c>
      <c r="D809" s="25">
        <v>2</v>
      </c>
      <c r="E809" s="21"/>
      <c r="F809" s="20">
        <f t="shared" si="16"/>
        <v>0</v>
      </c>
    </row>
    <row r="810" spans="1:6" ht="15">
      <c r="A810" s="80">
        <v>856</v>
      </c>
      <c r="B810" s="9" t="s">
        <v>159</v>
      </c>
      <c r="C810" s="80" t="s">
        <v>10</v>
      </c>
      <c r="D810" s="25">
        <v>1</v>
      </c>
      <c r="E810" s="21"/>
      <c r="F810" s="20">
        <f t="shared" si="16"/>
        <v>0</v>
      </c>
    </row>
    <row r="811" spans="1:6" ht="15">
      <c r="A811" s="80"/>
      <c r="B811" s="9" t="s">
        <v>151</v>
      </c>
      <c r="C811" s="80"/>
      <c r="D811" s="25">
        <v>2</v>
      </c>
      <c r="E811" s="21"/>
      <c r="F811" s="20">
        <f t="shared" si="16"/>
        <v>0</v>
      </c>
    </row>
    <row r="812" spans="1:6" ht="15">
      <c r="A812" s="25">
        <v>857</v>
      </c>
      <c r="B812" s="8" t="s">
        <v>29</v>
      </c>
      <c r="C812" s="25" t="s">
        <v>10</v>
      </c>
      <c r="D812" s="25">
        <v>1</v>
      </c>
      <c r="E812" s="21"/>
      <c r="F812" s="20">
        <f t="shared" si="16"/>
        <v>0</v>
      </c>
    </row>
    <row r="813" spans="1:6" ht="15">
      <c r="A813" s="25">
        <v>858</v>
      </c>
      <c r="B813" s="9" t="s">
        <v>31</v>
      </c>
      <c r="C813" s="25" t="s">
        <v>10</v>
      </c>
      <c r="D813" s="25">
        <v>2</v>
      </c>
      <c r="E813" s="21"/>
      <c r="F813" s="20">
        <f t="shared" si="16"/>
        <v>0</v>
      </c>
    </row>
    <row r="814" spans="1:6" ht="15">
      <c r="A814" s="25">
        <v>859</v>
      </c>
      <c r="B814" s="8" t="s">
        <v>31</v>
      </c>
      <c r="C814" s="25" t="s">
        <v>10</v>
      </c>
      <c r="D814" s="25">
        <v>1</v>
      </c>
      <c r="E814" s="21"/>
      <c r="F814" s="20">
        <f t="shared" si="16"/>
        <v>0</v>
      </c>
    </row>
    <row r="815" spans="1:6" ht="15">
      <c r="A815" s="25">
        <v>860</v>
      </c>
      <c r="B815" s="9" t="s">
        <v>54</v>
      </c>
      <c r="C815" s="25" t="s">
        <v>10</v>
      </c>
      <c r="D815" s="25">
        <v>1</v>
      </c>
      <c r="E815" s="21"/>
      <c r="F815" s="20">
        <f t="shared" si="16"/>
        <v>0</v>
      </c>
    </row>
    <row r="816" spans="1:6" ht="15">
      <c r="A816" s="80">
        <v>861</v>
      </c>
      <c r="B816" s="9" t="s">
        <v>194</v>
      </c>
      <c r="C816" s="80" t="s">
        <v>10</v>
      </c>
      <c r="D816" s="25">
        <v>1</v>
      </c>
      <c r="E816" s="21"/>
      <c r="F816" s="20">
        <f t="shared" si="16"/>
        <v>0</v>
      </c>
    </row>
    <row r="817" spans="1:6" ht="15">
      <c r="A817" s="80"/>
      <c r="B817" s="8" t="s">
        <v>31</v>
      </c>
      <c r="C817" s="80"/>
      <c r="D817" s="25">
        <v>1</v>
      </c>
      <c r="E817" s="21"/>
      <c r="F817" s="20">
        <f t="shared" si="16"/>
        <v>0</v>
      </c>
    </row>
    <row r="818" spans="1:6" ht="15">
      <c r="A818" s="25">
        <v>862</v>
      </c>
      <c r="B818" s="8" t="s">
        <v>31</v>
      </c>
      <c r="C818" s="25" t="s">
        <v>10</v>
      </c>
      <c r="D818" s="25">
        <v>1</v>
      </c>
      <c r="E818" s="21"/>
      <c r="F818" s="20">
        <f t="shared" si="16"/>
        <v>0</v>
      </c>
    </row>
    <row r="819" spans="1:6" ht="15">
      <c r="A819" s="80">
        <v>863</v>
      </c>
      <c r="B819" s="9" t="s">
        <v>159</v>
      </c>
      <c r="C819" s="80" t="s">
        <v>10</v>
      </c>
      <c r="D819" s="25">
        <v>1</v>
      </c>
      <c r="E819" s="21"/>
      <c r="F819" s="20">
        <f t="shared" si="16"/>
        <v>0</v>
      </c>
    </row>
    <row r="820" spans="1:6" ht="15">
      <c r="A820" s="80"/>
      <c r="B820" s="9" t="s">
        <v>151</v>
      </c>
      <c r="C820" s="80"/>
      <c r="D820" s="25">
        <v>2</v>
      </c>
      <c r="E820" s="21"/>
      <c r="F820" s="20">
        <f t="shared" si="16"/>
        <v>0</v>
      </c>
    </row>
    <row r="821" spans="1:6" ht="15">
      <c r="A821" s="25">
        <v>864</v>
      </c>
      <c r="B821" s="8" t="s">
        <v>31</v>
      </c>
      <c r="C821" s="25" t="s">
        <v>10</v>
      </c>
      <c r="D821" s="25">
        <v>2</v>
      </c>
      <c r="E821" s="21"/>
      <c r="F821" s="20">
        <f t="shared" si="16"/>
        <v>0</v>
      </c>
    </row>
    <row r="822" spans="1:6" ht="15">
      <c r="A822" s="25">
        <v>865</v>
      </c>
      <c r="B822" s="8" t="s">
        <v>29</v>
      </c>
      <c r="C822" s="25" t="s">
        <v>10</v>
      </c>
      <c r="D822" s="25">
        <v>1</v>
      </c>
      <c r="E822" s="21"/>
      <c r="F822" s="20">
        <f t="shared" si="16"/>
        <v>0</v>
      </c>
    </row>
    <row r="823" spans="1:6" ht="15">
      <c r="A823" s="25">
        <v>866</v>
      </c>
      <c r="B823" s="9" t="s">
        <v>54</v>
      </c>
      <c r="C823" s="25" t="s">
        <v>10</v>
      </c>
      <c r="D823" s="25">
        <v>1</v>
      </c>
      <c r="E823" s="21"/>
      <c r="F823" s="20">
        <f t="shared" si="16"/>
        <v>0</v>
      </c>
    </row>
    <row r="824" spans="1:6" ht="15">
      <c r="A824" s="25">
        <v>867</v>
      </c>
      <c r="B824" s="8" t="s">
        <v>31</v>
      </c>
      <c r="C824" s="25" t="s">
        <v>10</v>
      </c>
      <c r="D824" s="25">
        <v>2</v>
      </c>
      <c r="E824" s="21"/>
      <c r="F824" s="20">
        <f t="shared" si="16"/>
        <v>0</v>
      </c>
    </row>
    <row r="825" spans="1:6" ht="15">
      <c r="A825" s="80">
        <v>868</v>
      </c>
      <c r="B825" s="9" t="s">
        <v>159</v>
      </c>
      <c r="C825" s="80" t="s">
        <v>10</v>
      </c>
      <c r="D825" s="25">
        <v>1</v>
      </c>
      <c r="E825" s="21"/>
      <c r="F825" s="20">
        <f t="shared" si="16"/>
        <v>0</v>
      </c>
    </row>
    <row r="826" spans="1:6" ht="15">
      <c r="A826" s="80"/>
      <c r="B826" s="9" t="s">
        <v>151</v>
      </c>
      <c r="C826" s="80"/>
      <c r="D826" s="25">
        <v>2</v>
      </c>
      <c r="E826" s="21"/>
      <c r="F826" s="20">
        <f t="shared" si="16"/>
        <v>0</v>
      </c>
    </row>
    <row r="827" spans="1:6" ht="15">
      <c r="A827" s="25">
        <v>869</v>
      </c>
      <c r="B827" s="8" t="s">
        <v>31</v>
      </c>
      <c r="C827" s="25" t="s">
        <v>10</v>
      </c>
      <c r="D827" s="25">
        <v>1</v>
      </c>
      <c r="E827" s="21"/>
      <c r="F827" s="20">
        <f t="shared" si="16"/>
        <v>0</v>
      </c>
    </row>
    <row r="828" spans="1:6" ht="15">
      <c r="A828" s="25">
        <v>870</v>
      </c>
      <c r="B828" s="9" t="s">
        <v>185</v>
      </c>
      <c r="C828" s="25" t="s">
        <v>10</v>
      </c>
      <c r="D828" s="25">
        <v>1</v>
      </c>
      <c r="E828" s="21"/>
      <c r="F828" s="20">
        <f t="shared" si="16"/>
        <v>0</v>
      </c>
    </row>
    <row r="829" spans="1:6" ht="15">
      <c r="A829" s="25">
        <v>871</v>
      </c>
      <c r="B829" s="8" t="s">
        <v>31</v>
      </c>
      <c r="C829" s="25" t="s">
        <v>10</v>
      </c>
      <c r="D829" s="25">
        <v>1</v>
      </c>
      <c r="E829" s="21"/>
      <c r="F829" s="20">
        <f t="shared" si="16"/>
        <v>0</v>
      </c>
    </row>
    <row r="830" spans="1:6" ht="15">
      <c r="A830" s="80">
        <v>872</v>
      </c>
      <c r="B830" s="8" t="s">
        <v>31</v>
      </c>
      <c r="C830" s="80" t="s">
        <v>10</v>
      </c>
      <c r="D830" s="25">
        <v>2</v>
      </c>
      <c r="E830" s="21"/>
      <c r="F830" s="20">
        <f t="shared" si="16"/>
        <v>0</v>
      </c>
    </row>
    <row r="831" spans="1:6" ht="15">
      <c r="A831" s="80"/>
      <c r="B831" s="8" t="s">
        <v>153</v>
      </c>
      <c r="C831" s="80"/>
      <c r="D831" s="25">
        <v>1</v>
      </c>
      <c r="E831" s="21"/>
      <c r="F831" s="20">
        <f t="shared" si="16"/>
        <v>0</v>
      </c>
    </row>
    <row r="832" spans="1:6" ht="15">
      <c r="A832" s="80">
        <v>873</v>
      </c>
      <c r="B832" s="8" t="s">
        <v>44</v>
      </c>
      <c r="C832" s="80" t="s">
        <v>10</v>
      </c>
      <c r="D832" s="25">
        <v>1</v>
      </c>
      <c r="E832" s="21"/>
      <c r="F832" s="20">
        <f t="shared" si="16"/>
        <v>0</v>
      </c>
    </row>
    <row r="833" spans="1:6" ht="15">
      <c r="A833" s="80"/>
      <c r="B833" s="9" t="s">
        <v>62</v>
      </c>
      <c r="C833" s="80"/>
      <c r="D833" s="25">
        <v>2</v>
      </c>
      <c r="E833" s="21"/>
      <c r="F833" s="20">
        <f t="shared" si="16"/>
        <v>0</v>
      </c>
    </row>
    <row r="834" spans="1:6" ht="15">
      <c r="A834" s="25">
        <v>874</v>
      </c>
      <c r="B834" s="9" t="s">
        <v>151</v>
      </c>
      <c r="C834" s="25" t="s">
        <v>10</v>
      </c>
      <c r="D834" s="25">
        <v>2</v>
      </c>
      <c r="E834" s="21"/>
      <c r="F834" s="20">
        <f t="shared" si="16"/>
        <v>0</v>
      </c>
    </row>
    <row r="835" spans="1:6" ht="15">
      <c r="A835" s="25">
        <v>875</v>
      </c>
      <c r="B835" s="8" t="s">
        <v>31</v>
      </c>
      <c r="C835" s="25" t="s">
        <v>10</v>
      </c>
      <c r="D835" s="25">
        <v>1</v>
      </c>
      <c r="E835" s="21"/>
      <c r="F835" s="20">
        <f t="shared" si="16"/>
        <v>0</v>
      </c>
    </row>
    <row r="836" spans="1:6" ht="15">
      <c r="A836" s="25">
        <v>876</v>
      </c>
      <c r="B836" s="9" t="s">
        <v>23</v>
      </c>
      <c r="C836" s="25" t="s">
        <v>10</v>
      </c>
      <c r="D836" s="25">
        <v>3</v>
      </c>
      <c r="E836" s="21"/>
      <c r="F836" s="20">
        <f t="shared" si="16"/>
        <v>0</v>
      </c>
    </row>
    <row r="837" spans="1:6" ht="15">
      <c r="A837" s="80">
        <v>877</v>
      </c>
      <c r="B837" s="9" t="s">
        <v>151</v>
      </c>
      <c r="C837" s="80" t="s">
        <v>10</v>
      </c>
      <c r="D837" s="25">
        <v>2</v>
      </c>
      <c r="E837" s="21"/>
      <c r="F837" s="20">
        <f t="shared" si="16"/>
        <v>0</v>
      </c>
    </row>
    <row r="838" spans="1:6" ht="15">
      <c r="A838" s="80"/>
      <c r="B838" s="9" t="s">
        <v>141</v>
      </c>
      <c r="C838" s="80"/>
      <c r="D838" s="25">
        <v>2</v>
      </c>
      <c r="E838" s="21"/>
      <c r="F838" s="20">
        <f t="shared" si="16"/>
        <v>0</v>
      </c>
    </row>
    <row r="839" spans="1:6" ht="15">
      <c r="A839" s="80"/>
      <c r="B839" s="8" t="s">
        <v>28</v>
      </c>
      <c r="C839" s="80"/>
      <c r="D839" s="25">
        <v>1</v>
      </c>
      <c r="E839" s="21"/>
      <c r="F839" s="20">
        <f t="shared" si="16"/>
        <v>0</v>
      </c>
    </row>
    <row r="840" spans="1:6" ht="15">
      <c r="A840" s="25">
        <v>878</v>
      </c>
      <c r="B840" s="8" t="s">
        <v>11</v>
      </c>
      <c r="C840" s="25" t="s">
        <v>10</v>
      </c>
      <c r="D840" s="25">
        <v>1</v>
      </c>
      <c r="E840" s="21"/>
      <c r="F840" s="20">
        <f t="shared" si="16"/>
        <v>0</v>
      </c>
    </row>
    <row r="841" spans="1:6" ht="15">
      <c r="A841" s="25">
        <v>879</v>
      </c>
      <c r="B841" s="8" t="s">
        <v>153</v>
      </c>
      <c r="C841" s="25" t="s">
        <v>10</v>
      </c>
      <c r="D841" s="25">
        <v>2</v>
      </c>
      <c r="E841" s="21"/>
      <c r="F841" s="20">
        <f t="shared" si="16"/>
        <v>0</v>
      </c>
    </row>
    <row r="842" spans="1:6" ht="15">
      <c r="A842" s="25">
        <v>880</v>
      </c>
      <c r="B842" s="8" t="s">
        <v>31</v>
      </c>
      <c r="C842" s="25" t="s">
        <v>10</v>
      </c>
      <c r="D842" s="25">
        <v>2</v>
      </c>
      <c r="E842" s="21"/>
      <c r="F842" s="20">
        <f t="shared" si="16"/>
        <v>0</v>
      </c>
    </row>
    <row r="843" spans="1:6" ht="15">
      <c r="A843" s="80">
        <v>881</v>
      </c>
      <c r="B843" s="8" t="s">
        <v>31</v>
      </c>
      <c r="C843" s="80" t="s">
        <v>10</v>
      </c>
      <c r="D843" s="25">
        <v>3</v>
      </c>
      <c r="E843" s="21"/>
      <c r="F843" s="20">
        <f t="shared" si="16"/>
        <v>0</v>
      </c>
    </row>
    <row r="844" spans="1:6" ht="15">
      <c r="A844" s="80"/>
      <c r="B844" s="8" t="s">
        <v>153</v>
      </c>
      <c r="C844" s="80"/>
      <c r="D844" s="25">
        <v>3</v>
      </c>
      <c r="E844" s="21"/>
      <c r="F844" s="20">
        <f t="shared" si="16"/>
        <v>0</v>
      </c>
    </row>
    <row r="845" spans="1:6" ht="15">
      <c r="A845" s="80">
        <v>882</v>
      </c>
      <c r="B845" s="8" t="s">
        <v>31</v>
      </c>
      <c r="C845" s="80" t="s">
        <v>10</v>
      </c>
      <c r="D845" s="25">
        <v>3</v>
      </c>
      <c r="E845" s="21"/>
      <c r="F845" s="20">
        <f t="shared" si="16"/>
        <v>0</v>
      </c>
    </row>
    <row r="846" spans="1:6" ht="15">
      <c r="A846" s="80"/>
      <c r="B846" s="8" t="s">
        <v>153</v>
      </c>
      <c r="C846" s="80"/>
      <c r="D846" s="25">
        <v>3</v>
      </c>
      <c r="E846" s="21"/>
      <c r="F846" s="20">
        <f t="shared" si="16"/>
        <v>0</v>
      </c>
    </row>
    <row r="847" spans="1:6" ht="15">
      <c r="A847" s="25">
        <v>883</v>
      </c>
      <c r="B847" s="8" t="s">
        <v>153</v>
      </c>
      <c r="C847" s="25" t="s">
        <v>10</v>
      </c>
      <c r="D847" s="25">
        <v>2</v>
      </c>
      <c r="E847" s="21"/>
      <c r="F847" s="20">
        <f t="shared" si="16"/>
        <v>0</v>
      </c>
    </row>
    <row r="848" spans="1:6" ht="15">
      <c r="A848" s="80">
        <v>884</v>
      </c>
      <c r="B848" s="8" t="s">
        <v>31</v>
      </c>
      <c r="C848" s="80" t="s">
        <v>10</v>
      </c>
      <c r="D848" s="25">
        <v>3</v>
      </c>
      <c r="E848" s="21"/>
      <c r="F848" s="20">
        <f t="shared" si="16"/>
        <v>0</v>
      </c>
    </row>
    <row r="849" spans="1:6" ht="15">
      <c r="A849" s="80"/>
      <c r="B849" s="8" t="s">
        <v>153</v>
      </c>
      <c r="C849" s="80"/>
      <c r="D849" s="25">
        <v>3</v>
      </c>
      <c r="E849" s="21"/>
      <c r="F849" s="20">
        <f t="shared" si="16"/>
        <v>0</v>
      </c>
    </row>
    <row r="850" spans="1:6" ht="15">
      <c r="A850" s="25">
        <v>885</v>
      </c>
      <c r="B850" s="8" t="s">
        <v>153</v>
      </c>
      <c r="C850" s="25" t="s">
        <v>10</v>
      </c>
      <c r="D850" s="25">
        <v>2</v>
      </c>
      <c r="E850" s="21"/>
      <c r="F850" s="20">
        <f t="shared" si="16"/>
        <v>0</v>
      </c>
    </row>
    <row r="851" spans="1:6" ht="15">
      <c r="A851" s="80">
        <v>886</v>
      </c>
      <c r="B851" s="8" t="s">
        <v>31</v>
      </c>
      <c r="C851" s="80" t="s">
        <v>10</v>
      </c>
      <c r="D851" s="25">
        <v>3</v>
      </c>
      <c r="E851" s="21"/>
      <c r="F851" s="20">
        <f t="shared" si="16"/>
        <v>0</v>
      </c>
    </row>
    <row r="852" spans="1:6" ht="15">
      <c r="A852" s="80"/>
      <c r="B852" s="8" t="s">
        <v>153</v>
      </c>
      <c r="C852" s="80"/>
      <c r="D852" s="25">
        <v>3</v>
      </c>
      <c r="E852" s="21"/>
      <c r="F852" s="20">
        <f t="shared" si="16"/>
        <v>0</v>
      </c>
    </row>
    <row r="853" spans="1:6" ht="15">
      <c r="A853" s="25">
        <v>887</v>
      </c>
      <c r="B853" s="8" t="s">
        <v>31</v>
      </c>
      <c r="C853" s="25" t="s">
        <v>10</v>
      </c>
      <c r="D853" s="25">
        <v>1</v>
      </c>
      <c r="E853" s="21"/>
      <c r="F853" s="20">
        <f t="shared" si="16"/>
        <v>0</v>
      </c>
    </row>
    <row r="854" spans="1:6" ht="15">
      <c r="A854" s="80">
        <v>888</v>
      </c>
      <c r="B854" s="8" t="s">
        <v>31</v>
      </c>
      <c r="C854" s="80" t="s">
        <v>10</v>
      </c>
      <c r="D854" s="25">
        <v>3</v>
      </c>
      <c r="E854" s="21"/>
      <c r="F854" s="20">
        <f t="shared" si="16"/>
        <v>0</v>
      </c>
    </row>
    <row r="855" spans="1:6" ht="15">
      <c r="A855" s="80"/>
      <c r="B855" s="8" t="s">
        <v>153</v>
      </c>
      <c r="C855" s="80"/>
      <c r="D855" s="25">
        <v>3</v>
      </c>
      <c r="E855" s="21"/>
      <c r="F855" s="20">
        <f t="shared" si="16"/>
        <v>0</v>
      </c>
    </row>
    <row r="856" spans="1:6" ht="15">
      <c r="A856" s="80">
        <v>889</v>
      </c>
      <c r="B856" s="8" t="s">
        <v>35</v>
      </c>
      <c r="C856" s="80" t="s">
        <v>10</v>
      </c>
      <c r="D856" s="25">
        <v>2</v>
      </c>
      <c r="E856" s="21"/>
      <c r="F856" s="20">
        <f t="shared" si="16"/>
        <v>0</v>
      </c>
    </row>
    <row r="857" spans="1:6" ht="15">
      <c r="A857" s="80"/>
      <c r="B857" s="8" t="s">
        <v>192</v>
      </c>
      <c r="C857" s="80"/>
      <c r="D857" s="25">
        <v>2</v>
      </c>
      <c r="E857" s="21"/>
      <c r="F857" s="20">
        <f t="shared" si="16"/>
        <v>0</v>
      </c>
    </row>
    <row r="858" spans="1:6" ht="15">
      <c r="A858" s="80"/>
      <c r="B858" s="8" t="s">
        <v>31</v>
      </c>
      <c r="C858" s="80"/>
      <c r="D858" s="25">
        <v>2</v>
      </c>
      <c r="E858" s="21"/>
      <c r="F858" s="20">
        <f t="shared" si="16"/>
        <v>0</v>
      </c>
    </row>
    <row r="859" spans="1:6" ht="15">
      <c r="A859" s="25">
        <v>890</v>
      </c>
      <c r="B859" s="9" t="s">
        <v>141</v>
      </c>
      <c r="C859" s="25" t="s">
        <v>10</v>
      </c>
      <c r="D859" s="25">
        <v>2</v>
      </c>
      <c r="E859" s="21"/>
      <c r="F859" s="20">
        <f t="shared" si="16"/>
        <v>0</v>
      </c>
    </row>
    <row r="860" spans="1:6" ht="15">
      <c r="A860" s="80">
        <v>891</v>
      </c>
      <c r="B860" s="9" t="s">
        <v>151</v>
      </c>
      <c r="C860" s="80" t="s">
        <v>10</v>
      </c>
      <c r="D860" s="25">
        <v>3</v>
      </c>
      <c r="E860" s="21"/>
      <c r="F860" s="20">
        <f t="shared" si="16"/>
        <v>0</v>
      </c>
    </row>
    <row r="861" spans="1:6" ht="15">
      <c r="A861" s="80"/>
      <c r="B861" s="9" t="s">
        <v>194</v>
      </c>
      <c r="C861" s="80"/>
      <c r="D861" s="25">
        <v>1</v>
      </c>
      <c r="E861" s="21"/>
      <c r="F861" s="20">
        <f t="shared" si="16"/>
        <v>0</v>
      </c>
    </row>
    <row r="862" spans="1:6" ht="15">
      <c r="A862" s="25">
        <v>892</v>
      </c>
      <c r="B862" s="8" t="s">
        <v>31</v>
      </c>
      <c r="C862" s="25" t="s">
        <v>10</v>
      </c>
      <c r="D862" s="25">
        <v>1</v>
      </c>
      <c r="E862" s="21"/>
      <c r="F862" s="20">
        <f t="shared" si="16"/>
        <v>0</v>
      </c>
    </row>
    <row r="863" spans="1:6" ht="15">
      <c r="A863" s="25">
        <v>893</v>
      </c>
      <c r="B863" s="8" t="s">
        <v>14</v>
      </c>
      <c r="C863" s="25" t="s">
        <v>10</v>
      </c>
      <c r="D863" s="25">
        <v>2</v>
      </c>
      <c r="E863" s="21"/>
      <c r="F863" s="20">
        <f t="shared" si="16"/>
        <v>0</v>
      </c>
    </row>
    <row r="864" spans="1:6" ht="15">
      <c r="A864" s="80">
        <v>894</v>
      </c>
      <c r="B864" s="9" t="s">
        <v>15</v>
      </c>
      <c r="C864" s="80" t="s">
        <v>10</v>
      </c>
      <c r="D864" s="25">
        <v>3</v>
      </c>
      <c r="E864" s="21"/>
      <c r="F864" s="20">
        <f t="shared" si="16"/>
        <v>0</v>
      </c>
    </row>
    <row r="865" spans="1:6" ht="15">
      <c r="A865" s="80"/>
      <c r="B865" s="8" t="s">
        <v>14</v>
      </c>
      <c r="C865" s="80"/>
      <c r="D865" s="25">
        <v>1</v>
      </c>
      <c r="E865" s="21"/>
      <c r="F865" s="20">
        <f t="shared" si="16"/>
        <v>0</v>
      </c>
    </row>
    <row r="866" spans="1:6" ht="15">
      <c r="A866" s="80"/>
      <c r="B866" s="8" t="s">
        <v>195</v>
      </c>
      <c r="C866" s="80"/>
      <c r="D866" s="25">
        <v>1</v>
      </c>
      <c r="E866" s="21"/>
      <c r="F866" s="20">
        <f t="shared" si="16"/>
        <v>0</v>
      </c>
    </row>
    <row r="867" spans="1:6" ht="15">
      <c r="A867" s="25">
        <v>895</v>
      </c>
      <c r="B867" s="8" t="s">
        <v>44</v>
      </c>
      <c r="C867" s="25" t="s">
        <v>10</v>
      </c>
      <c r="D867" s="25">
        <v>1</v>
      </c>
      <c r="E867" s="21"/>
      <c r="F867" s="20">
        <f t="shared" si="16"/>
        <v>0</v>
      </c>
    </row>
    <row r="868" spans="1:6" ht="15">
      <c r="A868" s="25">
        <v>896</v>
      </c>
      <c r="B868" s="8" t="s">
        <v>153</v>
      </c>
      <c r="C868" s="25" t="s">
        <v>10</v>
      </c>
      <c r="D868" s="25">
        <v>1</v>
      </c>
      <c r="E868" s="21"/>
      <c r="F868" s="20">
        <f aca="true" t="shared" si="17" ref="F868:F931">D868*E868</f>
        <v>0</v>
      </c>
    </row>
    <row r="869" spans="1:6" ht="15">
      <c r="A869" s="25">
        <v>897</v>
      </c>
      <c r="B869" s="9" t="s">
        <v>151</v>
      </c>
      <c r="C869" s="25" t="s">
        <v>10</v>
      </c>
      <c r="D869" s="25">
        <v>2</v>
      </c>
      <c r="E869" s="21"/>
      <c r="F869" s="20">
        <f t="shared" si="17"/>
        <v>0</v>
      </c>
    </row>
    <row r="870" spans="1:6" ht="15">
      <c r="A870" s="25">
        <v>898</v>
      </c>
      <c r="B870" s="9" t="s">
        <v>152</v>
      </c>
      <c r="C870" s="25" t="s">
        <v>10</v>
      </c>
      <c r="D870" s="25">
        <v>1</v>
      </c>
      <c r="E870" s="21"/>
      <c r="F870" s="20">
        <f t="shared" si="17"/>
        <v>0</v>
      </c>
    </row>
    <row r="871" spans="1:6" ht="15">
      <c r="A871" s="86">
        <v>899</v>
      </c>
      <c r="B871" s="9" t="s">
        <v>23</v>
      </c>
      <c r="C871" s="86" t="s">
        <v>10</v>
      </c>
      <c r="D871" s="25">
        <v>3</v>
      </c>
      <c r="E871" s="21"/>
      <c r="F871" s="20">
        <f t="shared" si="17"/>
        <v>0</v>
      </c>
    </row>
    <row r="872" spans="1:6" ht="15">
      <c r="A872" s="87"/>
      <c r="B872" s="9" t="s">
        <v>31</v>
      </c>
      <c r="C872" s="87"/>
      <c r="D872" s="25">
        <v>1</v>
      </c>
      <c r="E872" s="21"/>
      <c r="F872" s="20">
        <f t="shared" si="17"/>
        <v>0</v>
      </c>
    </row>
    <row r="873" spans="1:6" ht="15">
      <c r="A873" s="25">
        <v>900</v>
      </c>
      <c r="B873" s="9" t="s">
        <v>152</v>
      </c>
      <c r="C873" s="25" t="s">
        <v>10</v>
      </c>
      <c r="D873" s="25">
        <v>1</v>
      </c>
      <c r="E873" s="21"/>
      <c r="F873" s="20">
        <f t="shared" si="17"/>
        <v>0</v>
      </c>
    </row>
    <row r="874" spans="1:6" ht="15">
      <c r="A874" s="25">
        <v>901</v>
      </c>
      <c r="B874" s="9" t="s">
        <v>143</v>
      </c>
      <c r="C874" s="25" t="s">
        <v>10</v>
      </c>
      <c r="D874" s="25">
        <v>1</v>
      </c>
      <c r="E874" s="21"/>
      <c r="F874" s="20">
        <f t="shared" si="17"/>
        <v>0</v>
      </c>
    </row>
    <row r="875" spans="1:6" ht="15">
      <c r="A875" s="25">
        <v>902</v>
      </c>
      <c r="B875" s="9" t="s">
        <v>152</v>
      </c>
      <c r="C875" s="25" t="s">
        <v>10</v>
      </c>
      <c r="D875" s="25">
        <v>1</v>
      </c>
      <c r="E875" s="21"/>
      <c r="F875" s="20">
        <f t="shared" si="17"/>
        <v>0</v>
      </c>
    </row>
    <row r="876" spans="1:6" ht="15">
      <c r="A876" s="25">
        <v>903</v>
      </c>
      <c r="B876" s="8" t="s">
        <v>183</v>
      </c>
      <c r="C876" s="25" t="s">
        <v>10</v>
      </c>
      <c r="D876" s="25">
        <v>1</v>
      </c>
      <c r="E876" s="21"/>
      <c r="F876" s="20">
        <f t="shared" si="17"/>
        <v>0</v>
      </c>
    </row>
    <row r="877" spans="1:6" ht="15">
      <c r="A877" s="80">
        <v>904</v>
      </c>
      <c r="B877" s="9" t="s">
        <v>23</v>
      </c>
      <c r="C877" s="80" t="s">
        <v>10</v>
      </c>
      <c r="D877" s="25">
        <v>3</v>
      </c>
      <c r="E877" s="21"/>
      <c r="F877" s="20">
        <f t="shared" si="17"/>
        <v>0</v>
      </c>
    </row>
    <row r="878" spans="1:6" ht="15">
      <c r="A878" s="80"/>
      <c r="B878" s="8" t="s">
        <v>31</v>
      </c>
      <c r="C878" s="80"/>
      <c r="D878" s="25">
        <v>1</v>
      </c>
      <c r="E878" s="21"/>
      <c r="F878" s="20">
        <f t="shared" si="17"/>
        <v>0</v>
      </c>
    </row>
    <row r="879" spans="1:6" ht="15">
      <c r="A879" s="25">
        <v>905</v>
      </c>
      <c r="B879" s="8" t="s">
        <v>44</v>
      </c>
      <c r="C879" s="25" t="s">
        <v>10</v>
      </c>
      <c r="D879" s="25">
        <v>1</v>
      </c>
      <c r="E879" s="21"/>
      <c r="F879" s="20">
        <f t="shared" si="17"/>
        <v>0</v>
      </c>
    </row>
    <row r="880" spans="1:6" ht="15">
      <c r="A880" s="25" t="s">
        <v>196</v>
      </c>
      <c r="B880" s="8"/>
      <c r="C880" s="25" t="s">
        <v>18</v>
      </c>
      <c r="D880" s="25">
        <v>3</v>
      </c>
      <c r="E880" s="21"/>
      <c r="F880" s="20">
        <f t="shared" si="17"/>
        <v>0</v>
      </c>
    </row>
    <row r="881" spans="1:6" ht="15">
      <c r="A881" s="80">
        <v>909</v>
      </c>
      <c r="B881" s="8" t="s">
        <v>46</v>
      </c>
      <c r="C881" s="80" t="s">
        <v>32</v>
      </c>
      <c r="D881" s="25">
        <v>1</v>
      </c>
      <c r="E881" s="21"/>
      <c r="F881" s="20">
        <f t="shared" si="17"/>
        <v>0</v>
      </c>
    </row>
    <row r="882" spans="1:6" ht="15">
      <c r="A882" s="80"/>
      <c r="B882" s="9" t="s">
        <v>197</v>
      </c>
      <c r="C882" s="80"/>
      <c r="D882" s="25">
        <v>1</v>
      </c>
      <c r="E882" s="21"/>
      <c r="F882" s="20">
        <f t="shared" si="17"/>
        <v>0</v>
      </c>
    </row>
    <row r="883" spans="1:6" ht="15">
      <c r="A883" s="25">
        <v>910</v>
      </c>
      <c r="B883" s="8" t="s">
        <v>31</v>
      </c>
      <c r="C883" s="25" t="s">
        <v>10</v>
      </c>
      <c r="D883" s="25">
        <v>2</v>
      </c>
      <c r="E883" s="21"/>
      <c r="F883" s="20">
        <f t="shared" si="17"/>
        <v>0</v>
      </c>
    </row>
    <row r="884" spans="1:6" ht="15">
      <c r="A884" s="25">
        <v>911</v>
      </c>
      <c r="B884" s="9" t="s">
        <v>26</v>
      </c>
      <c r="C884" s="25" t="s">
        <v>10</v>
      </c>
      <c r="D884" s="25">
        <v>1</v>
      </c>
      <c r="E884" s="21"/>
      <c r="F884" s="20">
        <f t="shared" si="17"/>
        <v>0</v>
      </c>
    </row>
    <row r="885" spans="1:6" ht="15">
      <c r="A885" s="25">
        <v>912</v>
      </c>
      <c r="B885" s="8" t="s">
        <v>31</v>
      </c>
      <c r="C885" s="25" t="s">
        <v>10</v>
      </c>
      <c r="D885" s="25">
        <v>1</v>
      </c>
      <c r="E885" s="21"/>
      <c r="F885" s="20">
        <f t="shared" si="17"/>
        <v>0</v>
      </c>
    </row>
    <row r="886" spans="1:6" ht="15">
      <c r="A886" s="25">
        <v>913</v>
      </c>
      <c r="B886" s="9" t="s">
        <v>26</v>
      </c>
      <c r="C886" s="25" t="s">
        <v>10</v>
      </c>
      <c r="D886" s="25">
        <v>1</v>
      </c>
      <c r="E886" s="21"/>
      <c r="F886" s="20">
        <f t="shared" si="17"/>
        <v>0</v>
      </c>
    </row>
    <row r="887" spans="1:6" ht="15">
      <c r="A887" s="25">
        <v>914</v>
      </c>
      <c r="B887" s="8" t="s">
        <v>111</v>
      </c>
      <c r="C887" s="25" t="s">
        <v>10</v>
      </c>
      <c r="D887" s="25">
        <v>1</v>
      </c>
      <c r="E887" s="21"/>
      <c r="F887" s="20">
        <f t="shared" si="17"/>
        <v>0</v>
      </c>
    </row>
    <row r="888" spans="1:6" ht="15">
      <c r="A888" s="25" t="s">
        <v>198</v>
      </c>
      <c r="B888" s="8"/>
      <c r="C888" s="25" t="s">
        <v>18</v>
      </c>
      <c r="D888" s="25">
        <v>2</v>
      </c>
      <c r="E888" s="21"/>
      <c r="F888" s="20">
        <f t="shared" si="17"/>
        <v>0</v>
      </c>
    </row>
    <row r="889" spans="1:6" ht="15">
      <c r="A889" s="80">
        <v>917</v>
      </c>
      <c r="B889" s="8" t="s">
        <v>153</v>
      </c>
      <c r="C889" s="80" t="s">
        <v>18</v>
      </c>
      <c r="D889" s="25">
        <v>1</v>
      </c>
      <c r="E889" s="21"/>
      <c r="F889" s="20">
        <f t="shared" si="17"/>
        <v>0</v>
      </c>
    </row>
    <row r="890" spans="1:6" ht="15">
      <c r="A890" s="80"/>
      <c r="B890" s="8" t="s">
        <v>31</v>
      </c>
      <c r="C890" s="80"/>
      <c r="D890" s="25">
        <v>2</v>
      </c>
      <c r="E890" s="21"/>
      <c r="F890" s="20">
        <f t="shared" si="17"/>
        <v>0</v>
      </c>
    </row>
    <row r="891" spans="1:6" ht="15">
      <c r="A891" s="80">
        <v>918</v>
      </c>
      <c r="B891" s="9" t="s">
        <v>199</v>
      </c>
      <c r="C891" s="80" t="s">
        <v>10</v>
      </c>
      <c r="D891" s="25">
        <v>1</v>
      </c>
      <c r="E891" s="21"/>
      <c r="F891" s="20">
        <f t="shared" si="17"/>
        <v>0</v>
      </c>
    </row>
    <row r="892" spans="1:6" ht="15">
      <c r="A892" s="80"/>
      <c r="B892" s="8" t="s">
        <v>28</v>
      </c>
      <c r="C892" s="80"/>
      <c r="D892" s="25">
        <v>1</v>
      </c>
      <c r="E892" s="21"/>
      <c r="F892" s="20">
        <f t="shared" si="17"/>
        <v>0</v>
      </c>
    </row>
    <row r="893" spans="1:6" ht="15">
      <c r="A893" s="25">
        <v>919</v>
      </c>
      <c r="B893" s="9" t="s">
        <v>23</v>
      </c>
      <c r="C893" s="25" t="s">
        <v>18</v>
      </c>
      <c r="D893" s="25">
        <v>1</v>
      </c>
      <c r="E893" s="21"/>
      <c r="F893" s="20">
        <f t="shared" si="17"/>
        <v>0</v>
      </c>
    </row>
    <row r="894" spans="1:6" ht="15">
      <c r="A894" s="25">
        <v>920</v>
      </c>
      <c r="B894" s="9" t="s">
        <v>62</v>
      </c>
      <c r="C894" s="25" t="s">
        <v>10</v>
      </c>
      <c r="D894" s="25">
        <v>1</v>
      </c>
      <c r="E894" s="21"/>
      <c r="F894" s="20">
        <f t="shared" si="17"/>
        <v>0</v>
      </c>
    </row>
    <row r="895" spans="1:6" ht="15">
      <c r="A895" s="25">
        <v>921</v>
      </c>
      <c r="B895" s="9" t="s">
        <v>23</v>
      </c>
      <c r="C895" s="25" t="s">
        <v>10</v>
      </c>
      <c r="D895" s="25">
        <v>1</v>
      </c>
      <c r="E895" s="21"/>
      <c r="F895" s="20">
        <f t="shared" si="17"/>
        <v>0</v>
      </c>
    </row>
    <row r="896" spans="1:6" ht="15">
      <c r="A896" s="25">
        <v>922</v>
      </c>
      <c r="B896" s="9" t="s">
        <v>200</v>
      </c>
      <c r="C896" s="25" t="s">
        <v>18</v>
      </c>
      <c r="D896" s="25">
        <v>1</v>
      </c>
      <c r="E896" s="21"/>
      <c r="F896" s="20">
        <f t="shared" si="17"/>
        <v>0</v>
      </c>
    </row>
    <row r="897" spans="1:6" ht="15">
      <c r="A897" s="25">
        <v>923</v>
      </c>
      <c r="B897" s="9"/>
      <c r="C897" s="25" t="s">
        <v>18</v>
      </c>
      <c r="D897" s="25">
        <v>1</v>
      </c>
      <c r="E897" s="21"/>
      <c r="F897" s="20">
        <f t="shared" si="17"/>
        <v>0</v>
      </c>
    </row>
    <row r="898" spans="1:6" ht="15">
      <c r="A898" s="86">
        <v>924</v>
      </c>
      <c r="B898" s="9" t="s">
        <v>201</v>
      </c>
      <c r="C898" s="86" t="s">
        <v>10</v>
      </c>
      <c r="D898" s="25">
        <v>1</v>
      </c>
      <c r="E898" s="21"/>
      <c r="F898" s="20">
        <f t="shared" si="17"/>
        <v>0</v>
      </c>
    </row>
    <row r="899" spans="1:6" ht="15">
      <c r="A899" s="87"/>
      <c r="B899" s="9" t="s">
        <v>25</v>
      </c>
      <c r="C899" s="87"/>
      <c r="D899" s="25">
        <v>1</v>
      </c>
      <c r="E899" s="21"/>
      <c r="F899" s="20">
        <f t="shared" si="17"/>
        <v>0</v>
      </c>
    </row>
    <row r="900" spans="1:6" ht="15">
      <c r="A900" s="25">
        <v>925</v>
      </c>
      <c r="B900" s="9"/>
      <c r="C900" s="25" t="s">
        <v>18</v>
      </c>
      <c r="D900" s="25">
        <v>1</v>
      </c>
      <c r="E900" s="21"/>
      <c r="F900" s="20">
        <f t="shared" si="17"/>
        <v>0</v>
      </c>
    </row>
    <row r="901" spans="1:6" ht="15">
      <c r="A901" s="25">
        <v>926</v>
      </c>
      <c r="B901" s="9" t="s">
        <v>36</v>
      </c>
      <c r="C901" s="25" t="s">
        <v>10</v>
      </c>
      <c r="D901" s="25">
        <v>1</v>
      </c>
      <c r="E901" s="21"/>
      <c r="F901" s="20">
        <f t="shared" si="17"/>
        <v>0</v>
      </c>
    </row>
    <row r="902" spans="1:6" ht="15">
      <c r="A902" s="25" t="s">
        <v>202</v>
      </c>
      <c r="B902" s="9"/>
      <c r="C902" s="25" t="s">
        <v>18</v>
      </c>
      <c r="D902" s="25">
        <v>8</v>
      </c>
      <c r="E902" s="21"/>
      <c r="F902" s="20">
        <f t="shared" si="17"/>
        <v>0</v>
      </c>
    </row>
    <row r="903" spans="1:6" ht="15">
      <c r="A903" s="80">
        <v>935</v>
      </c>
      <c r="B903" s="8" t="s">
        <v>14</v>
      </c>
      <c r="C903" s="80" t="s">
        <v>10</v>
      </c>
      <c r="D903" s="25">
        <v>2</v>
      </c>
      <c r="E903" s="21"/>
      <c r="F903" s="20">
        <f t="shared" si="17"/>
        <v>0</v>
      </c>
    </row>
    <row r="904" spans="1:6" ht="15">
      <c r="A904" s="80"/>
      <c r="B904" s="9" t="s">
        <v>54</v>
      </c>
      <c r="C904" s="80"/>
      <c r="D904" s="25">
        <v>1</v>
      </c>
      <c r="E904" s="21"/>
      <c r="F904" s="20">
        <f t="shared" si="17"/>
        <v>0</v>
      </c>
    </row>
    <row r="905" spans="1:6" ht="15">
      <c r="A905" s="25" t="s">
        <v>203</v>
      </c>
      <c r="B905" s="9"/>
      <c r="C905" s="25" t="s">
        <v>18</v>
      </c>
      <c r="D905" s="25">
        <v>3</v>
      </c>
      <c r="E905" s="21"/>
      <c r="F905" s="20">
        <f t="shared" si="17"/>
        <v>0</v>
      </c>
    </row>
    <row r="906" spans="1:6" ht="15">
      <c r="A906" s="25">
        <v>939</v>
      </c>
      <c r="B906" s="9" t="s">
        <v>23</v>
      </c>
      <c r="C906" s="25" t="s">
        <v>10</v>
      </c>
      <c r="D906" s="25">
        <v>1</v>
      </c>
      <c r="E906" s="21"/>
      <c r="F906" s="20">
        <f t="shared" si="17"/>
        <v>0</v>
      </c>
    </row>
    <row r="907" spans="1:6" ht="15">
      <c r="A907" s="25" t="s">
        <v>204</v>
      </c>
      <c r="B907" s="9"/>
      <c r="C907" s="25" t="s">
        <v>18</v>
      </c>
      <c r="D907" s="25">
        <v>2</v>
      </c>
      <c r="E907" s="21"/>
      <c r="F907" s="20">
        <f t="shared" si="17"/>
        <v>0</v>
      </c>
    </row>
    <row r="908" spans="1:6" ht="15">
      <c r="A908" s="25">
        <v>942</v>
      </c>
      <c r="B908" s="9" t="s">
        <v>23</v>
      </c>
      <c r="C908" s="25" t="s">
        <v>10</v>
      </c>
      <c r="D908" s="25">
        <v>1</v>
      </c>
      <c r="E908" s="21"/>
      <c r="F908" s="20">
        <f t="shared" si="17"/>
        <v>0</v>
      </c>
    </row>
    <row r="909" spans="1:6" ht="15">
      <c r="A909" s="25">
        <v>943</v>
      </c>
      <c r="B909" s="9"/>
      <c r="C909" s="25" t="s">
        <v>18</v>
      </c>
      <c r="D909" s="25">
        <v>1</v>
      </c>
      <c r="E909" s="21"/>
      <c r="F909" s="20">
        <f t="shared" si="17"/>
        <v>0</v>
      </c>
    </row>
    <row r="910" spans="1:6" ht="15">
      <c r="A910" s="25">
        <v>944</v>
      </c>
      <c r="B910" s="9" t="s">
        <v>62</v>
      </c>
      <c r="C910" s="25" t="s">
        <v>10</v>
      </c>
      <c r="D910" s="25">
        <v>1</v>
      </c>
      <c r="E910" s="21"/>
      <c r="F910" s="20">
        <f t="shared" si="17"/>
        <v>0</v>
      </c>
    </row>
    <row r="911" spans="1:6" ht="15">
      <c r="A911" s="25">
        <v>945</v>
      </c>
      <c r="B911" s="9" t="s">
        <v>23</v>
      </c>
      <c r="C911" s="25" t="s">
        <v>10</v>
      </c>
      <c r="D911" s="25">
        <v>1</v>
      </c>
      <c r="E911" s="21"/>
      <c r="F911" s="20">
        <f t="shared" si="17"/>
        <v>0</v>
      </c>
    </row>
    <row r="912" spans="1:6" ht="15">
      <c r="A912" s="25">
        <v>946</v>
      </c>
      <c r="B912" s="9" t="s">
        <v>23</v>
      </c>
      <c r="C912" s="25" t="s">
        <v>10</v>
      </c>
      <c r="D912" s="25">
        <v>1</v>
      </c>
      <c r="E912" s="21"/>
      <c r="F912" s="20">
        <f t="shared" si="17"/>
        <v>0</v>
      </c>
    </row>
    <row r="913" spans="1:6" ht="15">
      <c r="A913" s="25">
        <v>947</v>
      </c>
      <c r="B913" s="9" t="s">
        <v>62</v>
      </c>
      <c r="C913" s="25" t="s">
        <v>18</v>
      </c>
      <c r="D913" s="25">
        <v>1</v>
      </c>
      <c r="E913" s="21"/>
      <c r="F913" s="20">
        <f t="shared" si="17"/>
        <v>0</v>
      </c>
    </row>
    <row r="914" spans="1:6" ht="15">
      <c r="A914" s="25" t="s">
        <v>205</v>
      </c>
      <c r="B914" s="9"/>
      <c r="C914" s="25" t="s">
        <v>18</v>
      </c>
      <c r="D914" s="25">
        <v>3</v>
      </c>
      <c r="E914" s="21"/>
      <c r="F914" s="20">
        <f t="shared" si="17"/>
        <v>0</v>
      </c>
    </row>
    <row r="915" spans="1:6" ht="15">
      <c r="A915" s="25">
        <v>951</v>
      </c>
      <c r="B915" s="9" t="s">
        <v>23</v>
      </c>
      <c r="C915" s="25" t="s">
        <v>18</v>
      </c>
      <c r="D915" s="25">
        <v>1</v>
      </c>
      <c r="E915" s="21"/>
      <c r="F915" s="20">
        <f t="shared" si="17"/>
        <v>0</v>
      </c>
    </row>
    <row r="916" spans="1:6" ht="15">
      <c r="A916" s="25">
        <v>952</v>
      </c>
      <c r="B916" s="9" t="s">
        <v>23</v>
      </c>
      <c r="C916" s="25" t="s">
        <v>10</v>
      </c>
      <c r="D916" s="25">
        <v>1</v>
      </c>
      <c r="E916" s="21"/>
      <c r="F916" s="20">
        <f t="shared" si="17"/>
        <v>0</v>
      </c>
    </row>
    <row r="917" spans="1:6" ht="15">
      <c r="A917" s="25" t="s">
        <v>206</v>
      </c>
      <c r="B917" s="9"/>
      <c r="C917" s="25" t="s">
        <v>18</v>
      </c>
      <c r="D917" s="25">
        <v>3</v>
      </c>
      <c r="E917" s="21"/>
      <c r="F917" s="20">
        <f t="shared" si="17"/>
        <v>0</v>
      </c>
    </row>
    <row r="918" spans="1:6" ht="15">
      <c r="A918" s="25">
        <v>956</v>
      </c>
      <c r="B918" s="9" t="s">
        <v>62</v>
      </c>
      <c r="C918" s="25" t="s">
        <v>10</v>
      </c>
      <c r="D918" s="25">
        <v>1</v>
      </c>
      <c r="E918" s="21"/>
      <c r="F918" s="20">
        <f t="shared" si="17"/>
        <v>0</v>
      </c>
    </row>
    <row r="919" spans="1:6" ht="15">
      <c r="A919" s="25" t="s">
        <v>207</v>
      </c>
      <c r="B919" s="9"/>
      <c r="C919" s="25" t="s">
        <v>18</v>
      </c>
      <c r="D919" s="25">
        <v>2</v>
      </c>
      <c r="E919" s="21"/>
      <c r="F919" s="20">
        <f t="shared" si="17"/>
        <v>0</v>
      </c>
    </row>
    <row r="920" spans="1:6" ht="15">
      <c r="A920" s="25">
        <v>959</v>
      </c>
      <c r="B920" s="9" t="s">
        <v>62</v>
      </c>
      <c r="C920" s="25" t="s">
        <v>10</v>
      </c>
      <c r="D920" s="25">
        <v>1</v>
      </c>
      <c r="E920" s="21"/>
      <c r="F920" s="20">
        <f t="shared" si="17"/>
        <v>0</v>
      </c>
    </row>
    <row r="921" spans="1:6" ht="15">
      <c r="A921" s="25">
        <v>960</v>
      </c>
      <c r="B921" s="9" t="s">
        <v>23</v>
      </c>
      <c r="C921" s="25" t="s">
        <v>10</v>
      </c>
      <c r="D921" s="25">
        <v>1</v>
      </c>
      <c r="E921" s="21"/>
      <c r="F921" s="20">
        <f t="shared" si="17"/>
        <v>0</v>
      </c>
    </row>
    <row r="922" spans="1:6" ht="15">
      <c r="A922" s="25" t="s">
        <v>208</v>
      </c>
      <c r="B922" s="9"/>
      <c r="C922" s="25" t="s">
        <v>18</v>
      </c>
      <c r="D922" s="25">
        <v>2</v>
      </c>
      <c r="E922" s="21"/>
      <c r="F922" s="20">
        <f t="shared" si="17"/>
        <v>0</v>
      </c>
    </row>
    <row r="923" spans="1:6" ht="15">
      <c r="A923" s="25">
        <v>963</v>
      </c>
      <c r="B923" s="9" t="s">
        <v>23</v>
      </c>
      <c r="C923" s="25" t="s">
        <v>10</v>
      </c>
      <c r="D923" s="25">
        <v>1</v>
      </c>
      <c r="E923" s="21"/>
      <c r="F923" s="20">
        <f t="shared" si="17"/>
        <v>0</v>
      </c>
    </row>
    <row r="924" spans="1:6" ht="15">
      <c r="A924" s="25">
        <v>964</v>
      </c>
      <c r="B924" s="8" t="s">
        <v>35</v>
      </c>
      <c r="C924" s="25" t="s">
        <v>10</v>
      </c>
      <c r="D924" s="25">
        <v>2</v>
      </c>
      <c r="E924" s="21"/>
      <c r="F924" s="20">
        <f t="shared" si="17"/>
        <v>0</v>
      </c>
    </row>
    <row r="925" spans="1:6" ht="15">
      <c r="A925" s="80">
        <v>965</v>
      </c>
      <c r="B925" s="9" t="s">
        <v>152</v>
      </c>
      <c r="C925" s="80" t="s">
        <v>10</v>
      </c>
      <c r="D925" s="25">
        <v>1</v>
      </c>
      <c r="E925" s="21"/>
      <c r="F925" s="20">
        <f t="shared" si="17"/>
        <v>0</v>
      </c>
    </row>
    <row r="926" spans="1:6" ht="15">
      <c r="A926" s="80"/>
      <c r="B926" s="9" t="s">
        <v>41</v>
      </c>
      <c r="C926" s="80"/>
      <c r="D926" s="25">
        <v>1</v>
      </c>
      <c r="E926" s="21"/>
      <c r="F926" s="20">
        <f t="shared" si="17"/>
        <v>0</v>
      </c>
    </row>
    <row r="927" spans="1:6" ht="15">
      <c r="A927" s="25">
        <v>966</v>
      </c>
      <c r="B927" s="8" t="s">
        <v>183</v>
      </c>
      <c r="C927" s="25" t="s">
        <v>10</v>
      </c>
      <c r="D927" s="25">
        <v>1</v>
      </c>
      <c r="E927" s="21"/>
      <c r="F927" s="20">
        <f t="shared" si="17"/>
        <v>0</v>
      </c>
    </row>
    <row r="928" spans="1:6" ht="15">
      <c r="A928" s="25">
        <v>967</v>
      </c>
      <c r="B928" s="8" t="s">
        <v>31</v>
      </c>
      <c r="C928" s="25" t="s">
        <v>10</v>
      </c>
      <c r="D928" s="25">
        <v>2</v>
      </c>
      <c r="E928" s="21"/>
      <c r="F928" s="20">
        <f t="shared" si="17"/>
        <v>0</v>
      </c>
    </row>
    <row r="929" spans="1:6" ht="15">
      <c r="A929" s="25">
        <v>968</v>
      </c>
      <c r="B929" s="8" t="s">
        <v>153</v>
      </c>
      <c r="C929" s="25" t="s">
        <v>10</v>
      </c>
      <c r="D929" s="25">
        <v>2</v>
      </c>
      <c r="E929" s="21"/>
      <c r="F929" s="20">
        <f t="shared" si="17"/>
        <v>0</v>
      </c>
    </row>
    <row r="930" spans="1:6" ht="15">
      <c r="A930" s="80">
        <v>969</v>
      </c>
      <c r="B930" s="8" t="s">
        <v>31</v>
      </c>
      <c r="C930" s="80" t="s">
        <v>10</v>
      </c>
      <c r="D930" s="25">
        <v>3</v>
      </c>
      <c r="E930" s="21"/>
      <c r="F930" s="20">
        <f t="shared" si="17"/>
        <v>0</v>
      </c>
    </row>
    <row r="931" spans="1:6" ht="15">
      <c r="A931" s="80"/>
      <c r="B931" s="8" t="s">
        <v>209</v>
      </c>
      <c r="C931" s="80"/>
      <c r="D931" s="25">
        <v>2</v>
      </c>
      <c r="E931" s="21"/>
      <c r="F931" s="20">
        <f t="shared" si="17"/>
        <v>0</v>
      </c>
    </row>
    <row r="932" spans="1:6" ht="15">
      <c r="A932" s="80"/>
      <c r="B932" s="8" t="s">
        <v>158</v>
      </c>
      <c r="C932" s="80"/>
      <c r="D932" s="25">
        <v>2</v>
      </c>
      <c r="E932" s="21"/>
      <c r="F932" s="20">
        <f aca="true" t="shared" si="18" ref="F932:F995">D932*E932</f>
        <v>0</v>
      </c>
    </row>
    <row r="933" spans="1:6" ht="15">
      <c r="A933" s="25">
        <v>970</v>
      </c>
      <c r="B933" s="9" t="s">
        <v>136</v>
      </c>
      <c r="C933" s="25" t="s">
        <v>10</v>
      </c>
      <c r="D933" s="25">
        <v>2</v>
      </c>
      <c r="E933" s="21"/>
      <c r="F933" s="20">
        <f t="shared" si="18"/>
        <v>0</v>
      </c>
    </row>
    <row r="934" spans="1:6" ht="15">
      <c r="A934" s="25">
        <v>971</v>
      </c>
      <c r="B934" s="9" t="s">
        <v>151</v>
      </c>
      <c r="C934" s="25" t="s">
        <v>10</v>
      </c>
      <c r="D934" s="25">
        <v>6</v>
      </c>
      <c r="E934" s="21"/>
      <c r="F934" s="20">
        <f t="shared" si="18"/>
        <v>0</v>
      </c>
    </row>
    <row r="935" spans="1:6" ht="15">
      <c r="A935" s="89">
        <v>972</v>
      </c>
      <c r="B935" s="8" t="s">
        <v>210</v>
      </c>
      <c r="C935" s="89" t="s">
        <v>10</v>
      </c>
      <c r="D935" s="26">
        <v>1</v>
      </c>
      <c r="E935" s="21"/>
      <c r="F935" s="20">
        <f t="shared" si="18"/>
        <v>0</v>
      </c>
    </row>
    <row r="936" spans="1:6" ht="15">
      <c r="A936" s="89"/>
      <c r="B936" s="8" t="s">
        <v>31</v>
      </c>
      <c r="C936" s="89"/>
      <c r="D936" s="26">
        <v>1</v>
      </c>
      <c r="E936" s="21"/>
      <c r="F936" s="20">
        <f t="shared" si="18"/>
        <v>0</v>
      </c>
    </row>
    <row r="937" spans="1:6" ht="15">
      <c r="A937" s="25">
        <v>973</v>
      </c>
      <c r="B937" s="8"/>
      <c r="C937" s="25" t="s">
        <v>18</v>
      </c>
      <c r="D937" s="25">
        <v>1</v>
      </c>
      <c r="E937" s="21"/>
      <c r="F937" s="20">
        <f t="shared" si="18"/>
        <v>0</v>
      </c>
    </row>
    <row r="938" spans="1:6" ht="15">
      <c r="A938" s="25">
        <v>974</v>
      </c>
      <c r="B938" s="9" t="s">
        <v>75</v>
      </c>
      <c r="C938" s="25" t="s">
        <v>10</v>
      </c>
      <c r="D938" s="25">
        <v>2</v>
      </c>
      <c r="E938" s="21"/>
      <c r="F938" s="20">
        <f t="shared" si="18"/>
        <v>0</v>
      </c>
    </row>
    <row r="939" spans="1:6" ht="15">
      <c r="A939" s="25">
        <v>975</v>
      </c>
      <c r="B939" s="9" t="s">
        <v>54</v>
      </c>
      <c r="C939" s="25" t="s">
        <v>10</v>
      </c>
      <c r="D939" s="25">
        <v>1</v>
      </c>
      <c r="E939" s="21"/>
      <c r="F939" s="20">
        <f t="shared" si="18"/>
        <v>0</v>
      </c>
    </row>
    <row r="940" spans="1:6" ht="15">
      <c r="A940" s="25">
        <v>976</v>
      </c>
      <c r="B940" s="8" t="s">
        <v>14</v>
      </c>
      <c r="C940" s="25" t="s">
        <v>10</v>
      </c>
      <c r="D940" s="25">
        <v>2</v>
      </c>
      <c r="E940" s="21"/>
      <c r="F940" s="20">
        <f t="shared" si="18"/>
        <v>0</v>
      </c>
    </row>
    <row r="941" spans="1:6" ht="15">
      <c r="A941" s="25">
        <v>977</v>
      </c>
      <c r="B941" s="9" t="s">
        <v>75</v>
      </c>
      <c r="C941" s="25" t="s">
        <v>10</v>
      </c>
      <c r="D941" s="25">
        <v>2</v>
      </c>
      <c r="E941" s="21"/>
      <c r="F941" s="20">
        <f t="shared" si="18"/>
        <v>0</v>
      </c>
    </row>
    <row r="942" spans="1:6" ht="15">
      <c r="A942" s="80">
        <v>978</v>
      </c>
      <c r="B942" s="8" t="s">
        <v>31</v>
      </c>
      <c r="C942" s="80" t="s">
        <v>10</v>
      </c>
      <c r="D942" s="25">
        <v>1</v>
      </c>
      <c r="E942" s="21"/>
      <c r="F942" s="20">
        <f t="shared" si="18"/>
        <v>0</v>
      </c>
    </row>
    <row r="943" spans="1:6" ht="15">
      <c r="A943" s="80"/>
      <c r="B943" s="8" t="s">
        <v>153</v>
      </c>
      <c r="C943" s="80"/>
      <c r="D943" s="25">
        <v>2</v>
      </c>
      <c r="E943" s="21"/>
      <c r="F943" s="20">
        <f t="shared" si="18"/>
        <v>0</v>
      </c>
    </row>
    <row r="944" spans="1:6" ht="15">
      <c r="A944" s="25">
        <v>979</v>
      </c>
      <c r="B944" s="8" t="s">
        <v>31</v>
      </c>
      <c r="C944" s="25" t="s">
        <v>10</v>
      </c>
      <c r="D944" s="25">
        <v>1</v>
      </c>
      <c r="E944" s="21"/>
      <c r="F944" s="20">
        <f t="shared" si="18"/>
        <v>0</v>
      </c>
    </row>
    <row r="945" spans="1:6" ht="15">
      <c r="A945" s="80">
        <v>980</v>
      </c>
      <c r="B945" s="8" t="s">
        <v>44</v>
      </c>
      <c r="C945" s="80" t="s">
        <v>10</v>
      </c>
      <c r="D945" s="25">
        <v>1</v>
      </c>
      <c r="E945" s="21"/>
      <c r="F945" s="20">
        <f t="shared" si="18"/>
        <v>0</v>
      </c>
    </row>
    <row r="946" spans="1:6" ht="15">
      <c r="A946" s="80"/>
      <c r="B946" s="8" t="s">
        <v>14</v>
      </c>
      <c r="C946" s="80"/>
      <c r="D946" s="25">
        <v>1</v>
      </c>
      <c r="E946" s="21"/>
      <c r="F946" s="20">
        <f t="shared" si="18"/>
        <v>0</v>
      </c>
    </row>
    <row r="947" spans="1:6" ht="15">
      <c r="A947" s="80">
        <v>981</v>
      </c>
      <c r="B947" s="8" t="s">
        <v>44</v>
      </c>
      <c r="C947" s="80" t="s">
        <v>32</v>
      </c>
      <c r="D947" s="25">
        <v>1</v>
      </c>
      <c r="E947" s="21"/>
      <c r="F947" s="20">
        <f t="shared" si="18"/>
        <v>0</v>
      </c>
    </row>
    <row r="948" spans="1:6" ht="15">
      <c r="A948" s="80"/>
      <c r="B948" s="8" t="s">
        <v>14</v>
      </c>
      <c r="C948" s="80"/>
      <c r="D948" s="25">
        <v>1</v>
      </c>
      <c r="E948" s="21"/>
      <c r="F948" s="20">
        <f t="shared" si="18"/>
        <v>0</v>
      </c>
    </row>
    <row r="949" spans="1:6" ht="15">
      <c r="A949" s="25">
        <v>982</v>
      </c>
      <c r="B949" s="8" t="s">
        <v>44</v>
      </c>
      <c r="C949" s="25" t="s">
        <v>32</v>
      </c>
      <c r="D949" s="25">
        <v>1</v>
      </c>
      <c r="E949" s="21"/>
      <c r="F949" s="20">
        <f t="shared" si="18"/>
        <v>0</v>
      </c>
    </row>
    <row r="950" spans="1:6" ht="15">
      <c r="A950" s="25">
        <v>983</v>
      </c>
      <c r="B950" s="9" t="s">
        <v>44</v>
      </c>
      <c r="C950" s="25" t="s">
        <v>32</v>
      </c>
      <c r="D950" s="25">
        <v>1</v>
      </c>
      <c r="E950" s="21"/>
      <c r="F950" s="20">
        <f t="shared" si="18"/>
        <v>0</v>
      </c>
    </row>
    <row r="951" spans="1:6" ht="15">
      <c r="A951" s="25">
        <v>984</v>
      </c>
      <c r="B951" s="8" t="s">
        <v>44</v>
      </c>
      <c r="C951" s="25" t="s">
        <v>32</v>
      </c>
      <c r="D951" s="25">
        <v>1</v>
      </c>
      <c r="E951" s="21"/>
      <c r="F951" s="20">
        <f t="shared" si="18"/>
        <v>0</v>
      </c>
    </row>
    <row r="952" spans="1:6" ht="15">
      <c r="A952" s="25">
        <v>985</v>
      </c>
      <c r="B952" s="8" t="s">
        <v>44</v>
      </c>
      <c r="C952" s="25" t="s">
        <v>32</v>
      </c>
      <c r="D952" s="25">
        <v>1</v>
      </c>
      <c r="E952" s="21"/>
      <c r="F952" s="20">
        <f t="shared" si="18"/>
        <v>0</v>
      </c>
    </row>
    <row r="953" spans="1:6" ht="15">
      <c r="A953" s="25">
        <v>986</v>
      </c>
      <c r="B953" s="8" t="s">
        <v>44</v>
      </c>
      <c r="C953" s="25" t="s">
        <v>32</v>
      </c>
      <c r="D953" s="25">
        <v>1</v>
      </c>
      <c r="E953" s="21"/>
      <c r="F953" s="20">
        <f t="shared" si="18"/>
        <v>0</v>
      </c>
    </row>
    <row r="954" spans="1:6" ht="15">
      <c r="A954" s="80">
        <v>987</v>
      </c>
      <c r="B954" s="8" t="s">
        <v>44</v>
      </c>
      <c r="C954" s="80" t="s">
        <v>32</v>
      </c>
      <c r="D954" s="25">
        <v>1</v>
      </c>
      <c r="E954" s="21"/>
      <c r="F954" s="20">
        <f t="shared" si="18"/>
        <v>0</v>
      </c>
    </row>
    <row r="955" spans="1:6" ht="15">
      <c r="A955" s="80"/>
      <c r="B955" s="9" t="s">
        <v>23</v>
      </c>
      <c r="C955" s="80"/>
      <c r="D955" s="25">
        <v>3</v>
      </c>
      <c r="E955" s="21"/>
      <c r="F955" s="20">
        <f t="shared" si="18"/>
        <v>0</v>
      </c>
    </row>
    <row r="956" spans="1:6" ht="15">
      <c r="A956" s="25">
        <v>988</v>
      </c>
      <c r="B956" s="8" t="s">
        <v>31</v>
      </c>
      <c r="C956" s="25" t="s">
        <v>10</v>
      </c>
      <c r="D956" s="25">
        <v>1</v>
      </c>
      <c r="E956" s="21"/>
      <c r="F956" s="20">
        <f t="shared" si="18"/>
        <v>0</v>
      </c>
    </row>
    <row r="957" spans="1:6" ht="15">
      <c r="A957" s="25">
        <v>989</v>
      </c>
      <c r="B957" s="8" t="s">
        <v>190</v>
      </c>
      <c r="C957" s="25" t="s">
        <v>10</v>
      </c>
      <c r="D957" s="25">
        <v>1</v>
      </c>
      <c r="E957" s="21"/>
      <c r="F957" s="20">
        <f t="shared" si="18"/>
        <v>0</v>
      </c>
    </row>
    <row r="958" spans="1:6" ht="15">
      <c r="A958" s="80">
        <v>990</v>
      </c>
      <c r="B958" s="8" t="s">
        <v>44</v>
      </c>
      <c r="C958" s="80" t="s">
        <v>10</v>
      </c>
      <c r="D958" s="25">
        <v>1</v>
      </c>
      <c r="E958" s="21"/>
      <c r="F958" s="20">
        <f t="shared" si="18"/>
        <v>0</v>
      </c>
    </row>
    <row r="959" spans="1:6" ht="15">
      <c r="A959" s="80"/>
      <c r="B959" s="8" t="s">
        <v>31</v>
      </c>
      <c r="C959" s="80"/>
      <c r="D959" s="25">
        <v>1</v>
      </c>
      <c r="E959" s="21"/>
      <c r="F959" s="20">
        <f t="shared" si="18"/>
        <v>0</v>
      </c>
    </row>
    <row r="960" spans="1:6" ht="15">
      <c r="A960" s="25">
        <v>991</v>
      </c>
      <c r="B960" s="9" t="s">
        <v>211</v>
      </c>
      <c r="C960" s="25" t="s">
        <v>10</v>
      </c>
      <c r="D960" s="25">
        <v>1</v>
      </c>
      <c r="E960" s="21"/>
      <c r="F960" s="20">
        <f t="shared" si="18"/>
        <v>0</v>
      </c>
    </row>
    <row r="961" spans="1:6" ht="15">
      <c r="A961" s="25">
        <v>992</v>
      </c>
      <c r="B961" s="8" t="s">
        <v>165</v>
      </c>
      <c r="C961" s="25" t="s">
        <v>10</v>
      </c>
      <c r="D961" s="25">
        <v>1</v>
      </c>
      <c r="E961" s="21"/>
      <c r="F961" s="20">
        <f t="shared" si="18"/>
        <v>0</v>
      </c>
    </row>
    <row r="962" spans="1:6" ht="15">
      <c r="A962" s="25">
        <v>993</v>
      </c>
      <c r="B962" s="8" t="s">
        <v>31</v>
      </c>
      <c r="C962" s="25" t="s">
        <v>10</v>
      </c>
      <c r="D962" s="25">
        <v>3</v>
      </c>
      <c r="E962" s="21"/>
      <c r="F962" s="20">
        <f t="shared" si="18"/>
        <v>0</v>
      </c>
    </row>
    <row r="963" spans="1:6" ht="15">
      <c r="A963" s="25">
        <v>994</v>
      </c>
      <c r="B963" s="9" t="s">
        <v>31</v>
      </c>
      <c r="C963" s="25" t="s">
        <v>10</v>
      </c>
      <c r="D963" s="25">
        <v>1</v>
      </c>
      <c r="E963" s="21"/>
      <c r="F963" s="20">
        <f t="shared" si="18"/>
        <v>0</v>
      </c>
    </row>
    <row r="964" spans="1:6" ht="15">
      <c r="A964" s="25">
        <v>995</v>
      </c>
      <c r="B964" s="8" t="s">
        <v>44</v>
      </c>
      <c r="C964" s="25" t="s">
        <v>32</v>
      </c>
      <c r="D964" s="25">
        <v>1</v>
      </c>
      <c r="E964" s="21"/>
      <c r="F964" s="20">
        <f t="shared" si="18"/>
        <v>0</v>
      </c>
    </row>
    <row r="965" spans="1:6" ht="15">
      <c r="A965" s="86">
        <v>996</v>
      </c>
      <c r="B965" s="9" t="s">
        <v>44</v>
      </c>
      <c r="C965" s="86" t="s">
        <v>10</v>
      </c>
      <c r="D965" s="25">
        <v>1</v>
      </c>
      <c r="E965" s="21"/>
      <c r="F965" s="20">
        <f t="shared" si="18"/>
        <v>0</v>
      </c>
    </row>
    <row r="966" spans="1:6" ht="15">
      <c r="A966" s="87"/>
      <c r="B966" s="9" t="s">
        <v>14</v>
      </c>
      <c r="C966" s="87"/>
      <c r="D966" s="25">
        <v>3</v>
      </c>
      <c r="E966" s="21"/>
      <c r="F966" s="20">
        <f t="shared" si="18"/>
        <v>0</v>
      </c>
    </row>
    <row r="967" spans="1:6" ht="15">
      <c r="A967" s="25">
        <v>997</v>
      </c>
      <c r="B967" s="8" t="s">
        <v>212</v>
      </c>
      <c r="C967" s="25" t="s">
        <v>10</v>
      </c>
      <c r="D967" s="25">
        <v>4</v>
      </c>
      <c r="E967" s="21"/>
      <c r="F967" s="20">
        <f t="shared" si="18"/>
        <v>0</v>
      </c>
    </row>
    <row r="968" spans="1:6" ht="15">
      <c r="A968" s="25">
        <v>998</v>
      </c>
      <c r="B968" s="8" t="s">
        <v>38</v>
      </c>
      <c r="C968" s="25" t="s">
        <v>10</v>
      </c>
      <c r="D968" s="25">
        <v>1</v>
      </c>
      <c r="E968" s="21"/>
      <c r="F968" s="20">
        <f t="shared" si="18"/>
        <v>0</v>
      </c>
    </row>
    <row r="969" spans="1:6" ht="15">
      <c r="A969" s="25">
        <v>999</v>
      </c>
      <c r="B969" s="8" t="s">
        <v>28</v>
      </c>
      <c r="C969" s="25" t="s">
        <v>10</v>
      </c>
      <c r="D969" s="25">
        <v>1</v>
      </c>
      <c r="E969" s="21"/>
      <c r="F969" s="20">
        <f t="shared" si="18"/>
        <v>0</v>
      </c>
    </row>
    <row r="970" spans="1:6" ht="15">
      <c r="A970" s="86">
        <v>1000</v>
      </c>
      <c r="B970" s="9" t="s">
        <v>136</v>
      </c>
      <c r="C970" s="86" t="s">
        <v>10</v>
      </c>
      <c r="D970" s="25">
        <v>4</v>
      </c>
      <c r="E970" s="21"/>
      <c r="F970" s="20">
        <f t="shared" si="18"/>
        <v>0</v>
      </c>
    </row>
    <row r="971" spans="1:6" ht="15">
      <c r="A971" s="87"/>
      <c r="B971" s="9" t="s">
        <v>213</v>
      </c>
      <c r="C971" s="87"/>
      <c r="D971" s="25">
        <v>1</v>
      </c>
      <c r="E971" s="21"/>
      <c r="F971" s="20">
        <f t="shared" si="18"/>
        <v>0</v>
      </c>
    </row>
    <row r="972" spans="1:6" ht="15">
      <c r="A972" s="80">
        <v>1001</v>
      </c>
      <c r="B972" s="8" t="s">
        <v>44</v>
      </c>
      <c r="C972" s="80" t="s">
        <v>10</v>
      </c>
      <c r="D972" s="25">
        <v>1</v>
      </c>
      <c r="E972" s="21"/>
      <c r="F972" s="20">
        <f t="shared" si="18"/>
        <v>0</v>
      </c>
    </row>
    <row r="973" spans="1:6" ht="15">
      <c r="A973" s="80"/>
      <c r="B973" s="8" t="s">
        <v>31</v>
      </c>
      <c r="C973" s="80"/>
      <c r="D973" s="25">
        <v>1</v>
      </c>
      <c r="E973" s="21"/>
      <c r="F973" s="20">
        <f t="shared" si="18"/>
        <v>0</v>
      </c>
    </row>
    <row r="974" spans="1:6" ht="15">
      <c r="A974" s="80">
        <v>1002</v>
      </c>
      <c r="B974" s="8" t="s">
        <v>214</v>
      </c>
      <c r="C974" s="80" t="s">
        <v>10</v>
      </c>
      <c r="D974" s="25">
        <v>1</v>
      </c>
      <c r="E974" s="21"/>
      <c r="F974" s="20">
        <f t="shared" si="18"/>
        <v>0</v>
      </c>
    </row>
    <row r="975" spans="1:6" ht="15">
      <c r="A975" s="80"/>
      <c r="B975" s="8" t="s">
        <v>215</v>
      </c>
      <c r="C975" s="80"/>
      <c r="D975" s="25">
        <v>1</v>
      </c>
      <c r="E975" s="21"/>
      <c r="F975" s="20">
        <f t="shared" si="18"/>
        <v>0</v>
      </c>
    </row>
    <row r="976" spans="1:6" ht="15">
      <c r="A976" s="25">
        <v>1003</v>
      </c>
      <c r="B976" s="8" t="s">
        <v>31</v>
      </c>
      <c r="C976" s="25" t="s">
        <v>10</v>
      </c>
      <c r="D976" s="25">
        <v>2</v>
      </c>
      <c r="E976" s="21"/>
      <c r="F976" s="20">
        <f t="shared" si="18"/>
        <v>0</v>
      </c>
    </row>
    <row r="977" spans="1:6" ht="15">
      <c r="A977" s="80">
        <v>1004</v>
      </c>
      <c r="B977" s="8" t="s">
        <v>28</v>
      </c>
      <c r="C977" s="80" t="s">
        <v>10</v>
      </c>
      <c r="D977" s="25">
        <v>2</v>
      </c>
      <c r="E977" s="21"/>
      <c r="F977" s="20">
        <f t="shared" si="18"/>
        <v>0</v>
      </c>
    </row>
    <row r="978" spans="1:6" ht="15">
      <c r="A978" s="80"/>
      <c r="B978" s="9" t="s">
        <v>216</v>
      </c>
      <c r="C978" s="80"/>
      <c r="D978" s="25">
        <v>2</v>
      </c>
      <c r="E978" s="21"/>
      <c r="F978" s="20">
        <f t="shared" si="18"/>
        <v>0</v>
      </c>
    </row>
    <row r="979" spans="1:6" ht="15">
      <c r="A979" s="25">
        <v>1005</v>
      </c>
      <c r="B979" s="8" t="s">
        <v>31</v>
      </c>
      <c r="C979" s="25" t="s">
        <v>10</v>
      </c>
      <c r="D979" s="25">
        <v>1</v>
      </c>
      <c r="E979" s="21"/>
      <c r="F979" s="20">
        <f t="shared" si="18"/>
        <v>0</v>
      </c>
    </row>
    <row r="980" spans="1:6" ht="15">
      <c r="A980" s="80">
        <v>1006</v>
      </c>
      <c r="B980" s="9" t="s">
        <v>27</v>
      </c>
      <c r="C980" s="80" t="s">
        <v>60</v>
      </c>
      <c r="D980" s="25">
        <v>1</v>
      </c>
      <c r="E980" s="21"/>
      <c r="F980" s="20">
        <f t="shared" si="18"/>
        <v>0</v>
      </c>
    </row>
    <row r="981" spans="1:6" ht="15">
      <c r="A981" s="80"/>
      <c r="B981" s="9" t="s">
        <v>122</v>
      </c>
      <c r="C981" s="80"/>
      <c r="D981" s="25">
        <v>1</v>
      </c>
      <c r="E981" s="21"/>
      <c r="F981" s="20">
        <f t="shared" si="18"/>
        <v>0</v>
      </c>
    </row>
    <row r="982" spans="1:6" ht="15">
      <c r="A982" s="80"/>
      <c r="B982" s="8" t="s">
        <v>28</v>
      </c>
      <c r="C982" s="80"/>
      <c r="D982" s="25">
        <v>2</v>
      </c>
      <c r="E982" s="21"/>
      <c r="F982" s="20">
        <f t="shared" si="18"/>
        <v>0</v>
      </c>
    </row>
    <row r="983" spans="1:6" ht="15">
      <c r="A983" s="80"/>
      <c r="B983" s="8" t="s">
        <v>28</v>
      </c>
      <c r="C983" s="80"/>
      <c r="D983" s="25">
        <v>2</v>
      </c>
      <c r="E983" s="21"/>
      <c r="F983" s="20">
        <f t="shared" si="18"/>
        <v>0</v>
      </c>
    </row>
    <row r="984" spans="1:6" ht="15">
      <c r="A984" s="80"/>
      <c r="B984" s="9" t="s">
        <v>51</v>
      </c>
      <c r="C984" s="80"/>
      <c r="D984" s="25">
        <v>2</v>
      </c>
      <c r="E984" s="21"/>
      <c r="F984" s="20">
        <f t="shared" si="18"/>
        <v>0</v>
      </c>
    </row>
    <row r="985" spans="1:6" ht="15">
      <c r="A985" s="80"/>
      <c r="B985" s="8" t="s">
        <v>25</v>
      </c>
      <c r="C985" s="80"/>
      <c r="D985" s="25">
        <v>1</v>
      </c>
      <c r="E985" s="21"/>
      <c r="F985" s="20">
        <f t="shared" si="18"/>
        <v>0</v>
      </c>
    </row>
    <row r="986" spans="1:6" ht="15">
      <c r="A986" s="80">
        <v>1007</v>
      </c>
      <c r="B986" s="9" t="s">
        <v>23</v>
      </c>
      <c r="C986" s="80" t="s">
        <v>10</v>
      </c>
      <c r="D986" s="25">
        <v>1</v>
      </c>
      <c r="E986" s="21"/>
      <c r="F986" s="20">
        <f t="shared" si="18"/>
        <v>0</v>
      </c>
    </row>
    <row r="987" spans="1:6" ht="15">
      <c r="A987" s="80"/>
      <c r="B987" s="9" t="s">
        <v>15</v>
      </c>
      <c r="C987" s="80"/>
      <c r="D987" s="25">
        <v>1</v>
      </c>
      <c r="E987" s="21"/>
      <c r="F987" s="20">
        <f t="shared" si="18"/>
        <v>0</v>
      </c>
    </row>
    <row r="988" spans="1:6" ht="15">
      <c r="A988" s="80"/>
      <c r="B988" s="8" t="s">
        <v>31</v>
      </c>
      <c r="C988" s="80"/>
      <c r="D988" s="25">
        <v>1</v>
      </c>
      <c r="E988" s="21"/>
      <c r="F988" s="20">
        <f t="shared" si="18"/>
        <v>0</v>
      </c>
    </row>
    <row r="989" spans="1:6" ht="15">
      <c r="A989" s="25">
        <v>1008</v>
      </c>
      <c r="B989" s="8" t="s">
        <v>182</v>
      </c>
      <c r="C989" s="25" t="s">
        <v>10</v>
      </c>
      <c r="D989" s="25">
        <v>1</v>
      </c>
      <c r="E989" s="21"/>
      <c r="F989" s="20">
        <f t="shared" si="18"/>
        <v>0</v>
      </c>
    </row>
    <row r="990" spans="1:6" ht="15">
      <c r="A990" s="25">
        <v>1009</v>
      </c>
      <c r="B990" s="8" t="s">
        <v>44</v>
      </c>
      <c r="C990" s="25" t="s">
        <v>32</v>
      </c>
      <c r="D990" s="25">
        <v>1</v>
      </c>
      <c r="E990" s="21"/>
      <c r="F990" s="20">
        <f t="shared" si="18"/>
        <v>0</v>
      </c>
    </row>
    <row r="991" spans="1:6" ht="15">
      <c r="A991" s="25">
        <v>1010</v>
      </c>
      <c r="B991" s="9" t="s">
        <v>51</v>
      </c>
      <c r="C991" s="25" t="s">
        <v>10</v>
      </c>
      <c r="D991" s="25">
        <v>2</v>
      </c>
      <c r="E991" s="21"/>
      <c r="F991" s="20">
        <f t="shared" si="18"/>
        <v>0</v>
      </c>
    </row>
    <row r="992" spans="1:6" ht="15">
      <c r="A992" s="25">
        <v>1011</v>
      </c>
      <c r="B992" s="9" t="s">
        <v>152</v>
      </c>
      <c r="C992" s="25" t="s">
        <v>10</v>
      </c>
      <c r="D992" s="25">
        <v>1</v>
      </c>
      <c r="E992" s="21"/>
      <c r="F992" s="20">
        <f t="shared" si="18"/>
        <v>0</v>
      </c>
    </row>
    <row r="993" spans="1:6" ht="15">
      <c r="A993" s="25">
        <v>1012</v>
      </c>
      <c r="B993" s="8" t="s">
        <v>14</v>
      </c>
      <c r="C993" s="25" t="s">
        <v>18</v>
      </c>
      <c r="D993" s="25">
        <v>1</v>
      </c>
      <c r="E993" s="21"/>
      <c r="F993" s="20">
        <f t="shared" si="18"/>
        <v>0</v>
      </c>
    </row>
    <row r="994" spans="1:6" ht="15">
      <c r="A994" s="11" t="s">
        <v>217</v>
      </c>
      <c r="B994" s="9"/>
      <c r="C994" s="25" t="s">
        <v>18</v>
      </c>
      <c r="D994" s="25">
        <v>5</v>
      </c>
      <c r="E994" s="21"/>
      <c r="F994" s="20">
        <f t="shared" si="18"/>
        <v>0</v>
      </c>
    </row>
    <row r="995" spans="1:6" ht="15">
      <c r="A995" s="25">
        <v>1018</v>
      </c>
      <c r="B995" s="9" t="s">
        <v>23</v>
      </c>
      <c r="C995" s="25" t="s">
        <v>10</v>
      </c>
      <c r="D995" s="25">
        <v>1</v>
      </c>
      <c r="E995" s="21"/>
      <c r="F995" s="20">
        <f t="shared" si="18"/>
        <v>0</v>
      </c>
    </row>
    <row r="996" spans="1:6" ht="15">
      <c r="A996" s="25">
        <v>1019</v>
      </c>
      <c r="B996" s="9" t="s">
        <v>62</v>
      </c>
      <c r="C996" s="25" t="s">
        <v>10</v>
      </c>
      <c r="D996" s="25">
        <v>1</v>
      </c>
      <c r="E996" s="21"/>
      <c r="F996" s="20">
        <f aca="true" t="shared" si="19" ref="F996:F1059">D996*E996</f>
        <v>0</v>
      </c>
    </row>
    <row r="997" spans="1:6" ht="15">
      <c r="A997" s="25">
        <v>1020</v>
      </c>
      <c r="B997" s="9" t="s">
        <v>23</v>
      </c>
      <c r="C997" s="25" t="s">
        <v>10</v>
      </c>
      <c r="D997" s="25">
        <v>1</v>
      </c>
      <c r="E997" s="21"/>
      <c r="F997" s="20">
        <f t="shared" si="19"/>
        <v>0</v>
      </c>
    </row>
    <row r="998" spans="1:6" ht="15">
      <c r="A998" s="25">
        <v>1021</v>
      </c>
      <c r="B998" s="9" t="s">
        <v>23</v>
      </c>
      <c r="C998" s="25" t="s">
        <v>10</v>
      </c>
      <c r="D998" s="25">
        <v>1</v>
      </c>
      <c r="E998" s="21"/>
      <c r="F998" s="20">
        <f t="shared" si="19"/>
        <v>0</v>
      </c>
    </row>
    <row r="999" spans="1:6" ht="15">
      <c r="A999" s="25">
        <v>1022</v>
      </c>
      <c r="B999" s="9" t="s">
        <v>23</v>
      </c>
      <c r="C999" s="25" t="s">
        <v>10</v>
      </c>
      <c r="D999" s="25">
        <v>1</v>
      </c>
      <c r="E999" s="21"/>
      <c r="F999" s="20">
        <f t="shared" si="19"/>
        <v>0</v>
      </c>
    </row>
    <row r="1000" spans="1:6" ht="15">
      <c r="A1000" s="25" t="s">
        <v>218</v>
      </c>
      <c r="B1000" s="9"/>
      <c r="C1000" s="25" t="s">
        <v>18</v>
      </c>
      <c r="D1000" s="25">
        <v>12</v>
      </c>
      <c r="E1000" s="21"/>
      <c r="F1000" s="20">
        <f t="shared" si="19"/>
        <v>0</v>
      </c>
    </row>
    <row r="1001" spans="1:6" ht="15">
      <c r="A1001" s="25">
        <v>1035</v>
      </c>
      <c r="B1001" s="9" t="s">
        <v>122</v>
      </c>
      <c r="C1001" s="25" t="s">
        <v>10</v>
      </c>
      <c r="D1001" s="25">
        <v>3</v>
      </c>
      <c r="E1001" s="21"/>
      <c r="F1001" s="20">
        <f t="shared" si="19"/>
        <v>0</v>
      </c>
    </row>
    <row r="1002" spans="1:6" ht="15">
      <c r="A1002" s="25">
        <v>1036</v>
      </c>
      <c r="B1002" s="8" t="s">
        <v>31</v>
      </c>
      <c r="C1002" s="25" t="s">
        <v>18</v>
      </c>
      <c r="D1002" s="25">
        <v>1</v>
      </c>
      <c r="E1002" s="21"/>
      <c r="F1002" s="20">
        <f t="shared" si="19"/>
        <v>0</v>
      </c>
    </row>
    <row r="1003" spans="1:6" ht="15">
      <c r="A1003" s="80">
        <v>1037</v>
      </c>
      <c r="B1003" s="9" t="s">
        <v>219</v>
      </c>
      <c r="C1003" s="80" t="s">
        <v>10</v>
      </c>
      <c r="D1003" s="25">
        <v>1</v>
      </c>
      <c r="E1003" s="21"/>
      <c r="F1003" s="20">
        <f t="shared" si="19"/>
        <v>0</v>
      </c>
    </row>
    <row r="1004" spans="1:6" ht="15">
      <c r="A1004" s="80"/>
      <c r="B1004" s="8" t="s">
        <v>220</v>
      </c>
      <c r="C1004" s="80"/>
      <c r="D1004" s="25">
        <v>1</v>
      </c>
      <c r="E1004" s="21"/>
      <c r="F1004" s="20">
        <f t="shared" si="19"/>
        <v>0</v>
      </c>
    </row>
    <row r="1005" spans="1:6" ht="15">
      <c r="A1005" s="80">
        <v>1038</v>
      </c>
      <c r="B1005" s="8" t="s">
        <v>182</v>
      </c>
      <c r="C1005" s="80" t="s">
        <v>10</v>
      </c>
      <c r="D1005" s="25">
        <v>1</v>
      </c>
      <c r="E1005" s="21"/>
      <c r="F1005" s="20">
        <f t="shared" si="19"/>
        <v>0</v>
      </c>
    </row>
    <row r="1006" spans="1:6" ht="15">
      <c r="A1006" s="80"/>
      <c r="B1006" s="8" t="s">
        <v>153</v>
      </c>
      <c r="C1006" s="80"/>
      <c r="D1006" s="25">
        <v>2</v>
      </c>
      <c r="E1006" s="21"/>
      <c r="F1006" s="20">
        <f t="shared" si="19"/>
        <v>0</v>
      </c>
    </row>
    <row r="1007" spans="1:6" ht="15">
      <c r="A1007" s="25">
        <v>1039</v>
      </c>
      <c r="B1007" s="9" t="s">
        <v>51</v>
      </c>
      <c r="C1007" s="25" t="s">
        <v>10</v>
      </c>
      <c r="D1007" s="25">
        <v>1</v>
      </c>
      <c r="E1007" s="21"/>
      <c r="F1007" s="20">
        <f t="shared" si="19"/>
        <v>0</v>
      </c>
    </row>
    <row r="1008" spans="1:6" ht="15">
      <c r="A1008" s="25">
        <v>1040</v>
      </c>
      <c r="B1008" s="8" t="s">
        <v>28</v>
      </c>
      <c r="C1008" s="25" t="s">
        <v>10</v>
      </c>
      <c r="D1008" s="25">
        <v>1</v>
      </c>
      <c r="E1008" s="21"/>
      <c r="F1008" s="20">
        <f t="shared" si="19"/>
        <v>0</v>
      </c>
    </row>
    <row r="1009" spans="1:6" ht="15">
      <c r="A1009" s="25">
        <v>1041</v>
      </c>
      <c r="B1009" s="8" t="s">
        <v>25</v>
      </c>
      <c r="C1009" s="25" t="s">
        <v>10</v>
      </c>
      <c r="D1009" s="25">
        <v>1</v>
      </c>
      <c r="E1009" s="21"/>
      <c r="F1009" s="20">
        <f t="shared" si="19"/>
        <v>0</v>
      </c>
    </row>
    <row r="1010" spans="1:6" ht="15">
      <c r="A1010" s="25">
        <v>1042</v>
      </c>
      <c r="B1010" s="9" t="s">
        <v>23</v>
      </c>
      <c r="C1010" s="25" t="s">
        <v>10</v>
      </c>
      <c r="D1010" s="25">
        <v>3</v>
      </c>
      <c r="E1010" s="21"/>
      <c r="F1010" s="20">
        <f t="shared" si="19"/>
        <v>0</v>
      </c>
    </row>
    <row r="1011" spans="1:6" ht="15">
      <c r="A1011" s="80">
        <v>1043</v>
      </c>
      <c r="B1011" s="8" t="s">
        <v>111</v>
      </c>
      <c r="C1011" s="80" t="s">
        <v>10</v>
      </c>
      <c r="D1011" s="25">
        <v>1</v>
      </c>
      <c r="E1011" s="21"/>
      <c r="F1011" s="20">
        <f t="shared" si="19"/>
        <v>0</v>
      </c>
    </row>
    <row r="1012" spans="1:6" ht="15">
      <c r="A1012" s="80"/>
      <c r="B1012" s="9" t="s">
        <v>23</v>
      </c>
      <c r="C1012" s="80"/>
      <c r="D1012" s="25">
        <v>1</v>
      </c>
      <c r="E1012" s="21"/>
      <c r="F1012" s="20">
        <f t="shared" si="19"/>
        <v>0</v>
      </c>
    </row>
    <row r="1013" spans="1:6" ht="15">
      <c r="A1013" s="25">
        <v>1044</v>
      </c>
      <c r="B1013" s="9"/>
      <c r="C1013" s="25" t="s">
        <v>18</v>
      </c>
      <c r="D1013" s="25">
        <v>1</v>
      </c>
      <c r="E1013" s="21"/>
      <c r="F1013" s="20">
        <f t="shared" si="19"/>
        <v>0</v>
      </c>
    </row>
    <row r="1014" spans="1:6" ht="15">
      <c r="A1014" s="25">
        <v>1045</v>
      </c>
      <c r="B1014" s="8" t="s">
        <v>221</v>
      </c>
      <c r="C1014" s="25" t="s">
        <v>10</v>
      </c>
      <c r="D1014" s="25">
        <v>1</v>
      </c>
      <c r="E1014" s="21"/>
      <c r="F1014" s="20">
        <f t="shared" si="19"/>
        <v>0</v>
      </c>
    </row>
    <row r="1015" spans="1:6" ht="15">
      <c r="A1015" s="80">
        <v>1046</v>
      </c>
      <c r="B1015" s="8" t="s">
        <v>97</v>
      </c>
      <c r="C1015" s="80" t="s">
        <v>10</v>
      </c>
      <c r="D1015" s="25">
        <v>1</v>
      </c>
      <c r="E1015" s="21"/>
      <c r="F1015" s="20">
        <f t="shared" si="19"/>
        <v>0</v>
      </c>
    </row>
    <row r="1016" spans="1:6" ht="15">
      <c r="A1016" s="80"/>
      <c r="B1016" s="8" t="s">
        <v>31</v>
      </c>
      <c r="C1016" s="80"/>
      <c r="D1016" s="25">
        <v>1</v>
      </c>
      <c r="E1016" s="21"/>
      <c r="F1016" s="20">
        <f t="shared" si="19"/>
        <v>0</v>
      </c>
    </row>
    <row r="1017" spans="1:6" ht="15">
      <c r="A1017" s="80"/>
      <c r="B1017" s="8" t="s">
        <v>28</v>
      </c>
      <c r="C1017" s="80"/>
      <c r="D1017" s="25">
        <v>1</v>
      </c>
      <c r="E1017" s="21"/>
      <c r="F1017" s="20">
        <f t="shared" si="19"/>
        <v>0</v>
      </c>
    </row>
    <row r="1018" spans="1:6" ht="15">
      <c r="A1018" s="25">
        <v>1047</v>
      </c>
      <c r="B1018" s="8" t="s">
        <v>44</v>
      </c>
      <c r="C1018" s="25" t="s">
        <v>10</v>
      </c>
      <c r="D1018" s="25">
        <v>1</v>
      </c>
      <c r="E1018" s="21"/>
      <c r="F1018" s="20">
        <f t="shared" si="19"/>
        <v>0</v>
      </c>
    </row>
    <row r="1019" spans="1:6" ht="15">
      <c r="A1019" s="25">
        <v>1048</v>
      </c>
      <c r="B1019" s="9" t="s">
        <v>222</v>
      </c>
      <c r="C1019" s="25" t="s">
        <v>10</v>
      </c>
      <c r="D1019" s="25">
        <v>2</v>
      </c>
      <c r="E1019" s="21"/>
      <c r="F1019" s="20">
        <f t="shared" si="19"/>
        <v>0</v>
      </c>
    </row>
    <row r="1020" spans="1:6" ht="15">
      <c r="A1020" s="25" t="s">
        <v>223</v>
      </c>
      <c r="B1020" s="9"/>
      <c r="C1020" s="25" t="s">
        <v>18</v>
      </c>
      <c r="D1020" s="25">
        <v>2</v>
      </c>
      <c r="E1020" s="21"/>
      <c r="F1020" s="20">
        <f t="shared" si="19"/>
        <v>0</v>
      </c>
    </row>
    <row r="1021" spans="1:6" ht="15">
      <c r="A1021" s="25">
        <v>1051</v>
      </c>
      <c r="B1021" s="9" t="s">
        <v>23</v>
      </c>
      <c r="C1021" s="25" t="s">
        <v>10</v>
      </c>
      <c r="D1021" s="25">
        <v>1</v>
      </c>
      <c r="E1021" s="21"/>
      <c r="F1021" s="20">
        <f t="shared" si="19"/>
        <v>0</v>
      </c>
    </row>
    <row r="1022" spans="1:6" ht="15">
      <c r="A1022" s="25">
        <v>1052</v>
      </c>
      <c r="B1022" s="9" t="s">
        <v>23</v>
      </c>
      <c r="C1022" s="25" t="s">
        <v>10</v>
      </c>
      <c r="D1022" s="25">
        <v>1</v>
      </c>
      <c r="E1022" s="21"/>
      <c r="F1022" s="20">
        <f t="shared" si="19"/>
        <v>0</v>
      </c>
    </row>
    <row r="1023" spans="1:6" ht="15">
      <c r="A1023" s="25">
        <v>1053</v>
      </c>
      <c r="B1023" s="9"/>
      <c r="C1023" s="25" t="s">
        <v>18</v>
      </c>
      <c r="D1023" s="25">
        <v>1</v>
      </c>
      <c r="E1023" s="21"/>
      <c r="F1023" s="20">
        <f t="shared" si="19"/>
        <v>0</v>
      </c>
    </row>
    <row r="1024" spans="1:6" ht="15">
      <c r="A1024" s="25">
        <v>1054</v>
      </c>
      <c r="B1024" s="9" t="s">
        <v>23</v>
      </c>
      <c r="C1024" s="25" t="s">
        <v>10</v>
      </c>
      <c r="D1024" s="25">
        <v>1</v>
      </c>
      <c r="E1024" s="21"/>
      <c r="F1024" s="20">
        <f t="shared" si="19"/>
        <v>0</v>
      </c>
    </row>
    <row r="1025" spans="1:6" ht="15">
      <c r="A1025" s="25" t="s">
        <v>224</v>
      </c>
      <c r="B1025" s="9"/>
      <c r="C1025" s="25" t="s">
        <v>18</v>
      </c>
      <c r="D1025" s="25">
        <v>3</v>
      </c>
      <c r="E1025" s="21"/>
      <c r="F1025" s="20">
        <f t="shared" si="19"/>
        <v>0</v>
      </c>
    </row>
    <row r="1026" spans="1:6" ht="15">
      <c r="A1026" s="25">
        <v>1058</v>
      </c>
      <c r="B1026" s="9" t="s">
        <v>23</v>
      </c>
      <c r="C1026" s="25" t="s">
        <v>10</v>
      </c>
      <c r="D1026" s="25">
        <v>1</v>
      </c>
      <c r="E1026" s="21"/>
      <c r="F1026" s="20">
        <f t="shared" si="19"/>
        <v>0</v>
      </c>
    </row>
    <row r="1027" spans="1:6" ht="15">
      <c r="A1027" s="25">
        <v>1059</v>
      </c>
      <c r="B1027" s="9" t="s">
        <v>23</v>
      </c>
      <c r="C1027" s="25" t="s">
        <v>10</v>
      </c>
      <c r="D1027" s="25">
        <v>1</v>
      </c>
      <c r="E1027" s="21"/>
      <c r="F1027" s="20">
        <f t="shared" si="19"/>
        <v>0</v>
      </c>
    </row>
    <row r="1028" spans="1:6" ht="15">
      <c r="A1028" s="25">
        <v>1060</v>
      </c>
      <c r="B1028" s="9" t="s">
        <v>23</v>
      </c>
      <c r="C1028" s="25" t="s">
        <v>10</v>
      </c>
      <c r="D1028" s="25">
        <v>1</v>
      </c>
      <c r="E1028" s="21"/>
      <c r="F1028" s="20">
        <f t="shared" si="19"/>
        <v>0</v>
      </c>
    </row>
    <row r="1029" spans="1:6" ht="15">
      <c r="A1029" s="25">
        <v>1061</v>
      </c>
      <c r="B1029" s="9" t="s">
        <v>23</v>
      </c>
      <c r="C1029" s="25" t="s">
        <v>10</v>
      </c>
      <c r="D1029" s="25">
        <v>1</v>
      </c>
      <c r="E1029" s="21"/>
      <c r="F1029" s="20">
        <f t="shared" si="19"/>
        <v>0</v>
      </c>
    </row>
    <row r="1030" spans="1:6" ht="15">
      <c r="A1030" s="25" t="s">
        <v>225</v>
      </c>
      <c r="B1030" s="9"/>
      <c r="C1030" s="25" t="s">
        <v>18</v>
      </c>
      <c r="D1030" s="25">
        <v>5</v>
      </c>
      <c r="E1030" s="21"/>
      <c r="F1030" s="20">
        <f t="shared" si="19"/>
        <v>0</v>
      </c>
    </row>
    <row r="1031" spans="1:6" ht="15">
      <c r="A1031" s="25">
        <v>1067</v>
      </c>
      <c r="B1031" s="8" t="s">
        <v>25</v>
      </c>
      <c r="C1031" s="25" t="s">
        <v>10</v>
      </c>
      <c r="D1031" s="25">
        <v>1</v>
      </c>
      <c r="E1031" s="21"/>
      <c r="F1031" s="20">
        <f t="shared" si="19"/>
        <v>0</v>
      </c>
    </row>
    <row r="1032" spans="1:6" ht="15">
      <c r="A1032" s="80">
        <v>1068</v>
      </c>
      <c r="B1032" s="8" t="s">
        <v>158</v>
      </c>
      <c r="C1032" s="80" t="s">
        <v>10</v>
      </c>
      <c r="D1032" s="25">
        <v>1</v>
      </c>
      <c r="E1032" s="21"/>
      <c r="F1032" s="20">
        <f t="shared" si="19"/>
        <v>0</v>
      </c>
    </row>
    <row r="1033" spans="1:6" ht="15">
      <c r="A1033" s="80"/>
      <c r="B1033" s="8" t="s">
        <v>31</v>
      </c>
      <c r="C1033" s="80"/>
      <c r="D1033" s="25">
        <v>1</v>
      </c>
      <c r="E1033" s="21"/>
      <c r="F1033" s="20">
        <f t="shared" si="19"/>
        <v>0</v>
      </c>
    </row>
    <row r="1034" spans="1:6" ht="15">
      <c r="A1034" s="25">
        <v>1069</v>
      </c>
      <c r="B1034" s="8" t="s">
        <v>189</v>
      </c>
      <c r="C1034" s="25" t="s">
        <v>10</v>
      </c>
      <c r="D1034" s="25">
        <v>1</v>
      </c>
      <c r="E1034" s="21"/>
      <c r="F1034" s="20">
        <f t="shared" si="19"/>
        <v>0</v>
      </c>
    </row>
    <row r="1035" spans="1:6" ht="15">
      <c r="A1035" s="80">
        <v>1070</v>
      </c>
      <c r="B1035" s="8" t="s">
        <v>158</v>
      </c>
      <c r="C1035" s="80" t="s">
        <v>10</v>
      </c>
      <c r="D1035" s="25">
        <v>1</v>
      </c>
      <c r="E1035" s="21"/>
      <c r="F1035" s="20">
        <f t="shared" si="19"/>
        <v>0</v>
      </c>
    </row>
    <row r="1036" spans="1:6" ht="15">
      <c r="A1036" s="80"/>
      <c r="B1036" s="8" t="s">
        <v>31</v>
      </c>
      <c r="C1036" s="80"/>
      <c r="D1036" s="25">
        <v>2</v>
      </c>
      <c r="E1036" s="21"/>
      <c r="F1036" s="20">
        <f t="shared" si="19"/>
        <v>0</v>
      </c>
    </row>
    <row r="1037" spans="1:6" ht="15">
      <c r="A1037" s="80"/>
      <c r="B1037" s="8" t="s">
        <v>28</v>
      </c>
      <c r="C1037" s="80"/>
      <c r="D1037" s="25">
        <v>2</v>
      </c>
      <c r="E1037" s="21"/>
      <c r="F1037" s="20">
        <f t="shared" si="19"/>
        <v>0</v>
      </c>
    </row>
    <row r="1038" spans="1:6" ht="15">
      <c r="A1038" s="25">
        <v>1071</v>
      </c>
      <c r="B1038" s="9" t="s">
        <v>226</v>
      </c>
      <c r="C1038" s="25" t="s">
        <v>10</v>
      </c>
      <c r="D1038" s="25">
        <v>1</v>
      </c>
      <c r="E1038" s="21"/>
      <c r="F1038" s="20">
        <f t="shared" si="19"/>
        <v>0</v>
      </c>
    </row>
    <row r="1039" spans="1:6" ht="15">
      <c r="A1039" s="80">
        <v>1072</v>
      </c>
      <c r="B1039" s="8" t="s">
        <v>182</v>
      </c>
      <c r="C1039" s="80" t="s">
        <v>10</v>
      </c>
      <c r="D1039" s="25">
        <v>1</v>
      </c>
      <c r="E1039" s="21"/>
      <c r="F1039" s="20">
        <f t="shared" si="19"/>
        <v>0</v>
      </c>
    </row>
    <row r="1040" spans="1:6" ht="15">
      <c r="A1040" s="80"/>
      <c r="B1040" s="8" t="s">
        <v>28</v>
      </c>
      <c r="C1040" s="80"/>
      <c r="D1040" s="25">
        <v>4</v>
      </c>
      <c r="E1040" s="21"/>
      <c r="F1040" s="20">
        <f t="shared" si="19"/>
        <v>0</v>
      </c>
    </row>
    <row r="1041" spans="1:6" ht="15">
      <c r="A1041" s="80"/>
      <c r="B1041" s="8" t="s">
        <v>25</v>
      </c>
      <c r="C1041" s="80"/>
      <c r="D1041" s="25">
        <v>1</v>
      </c>
      <c r="E1041" s="21"/>
      <c r="F1041" s="20">
        <f t="shared" si="19"/>
        <v>0</v>
      </c>
    </row>
    <row r="1042" spans="1:6" ht="15">
      <c r="A1042" s="25">
        <v>1073</v>
      </c>
      <c r="B1042" s="8" t="s">
        <v>28</v>
      </c>
      <c r="C1042" s="25" t="s">
        <v>10</v>
      </c>
      <c r="D1042" s="25">
        <v>4</v>
      </c>
      <c r="E1042" s="21"/>
      <c r="F1042" s="20">
        <f t="shared" si="19"/>
        <v>0</v>
      </c>
    </row>
    <row r="1043" spans="1:6" ht="15">
      <c r="A1043" s="25">
        <v>1074</v>
      </c>
      <c r="B1043" s="8"/>
      <c r="C1043" s="25" t="s">
        <v>18</v>
      </c>
      <c r="D1043" s="25">
        <v>1</v>
      </c>
      <c r="E1043" s="21"/>
      <c r="F1043" s="20">
        <f t="shared" si="19"/>
        <v>0</v>
      </c>
    </row>
    <row r="1044" spans="1:6" ht="15">
      <c r="A1044" s="80">
        <v>1075</v>
      </c>
      <c r="B1044" s="8" t="s">
        <v>227</v>
      </c>
      <c r="C1044" s="80" t="s">
        <v>10</v>
      </c>
      <c r="D1044" s="25">
        <v>1</v>
      </c>
      <c r="E1044" s="21"/>
      <c r="F1044" s="20">
        <f t="shared" si="19"/>
        <v>0</v>
      </c>
    </row>
    <row r="1045" spans="1:6" ht="15">
      <c r="A1045" s="80"/>
      <c r="B1045" s="8" t="s">
        <v>25</v>
      </c>
      <c r="C1045" s="80"/>
      <c r="D1045" s="25">
        <v>1</v>
      </c>
      <c r="E1045" s="21"/>
      <c r="F1045" s="20">
        <f t="shared" si="19"/>
        <v>0</v>
      </c>
    </row>
    <row r="1046" spans="1:6" ht="15">
      <c r="A1046" s="25" t="s">
        <v>228</v>
      </c>
      <c r="B1046" s="8"/>
      <c r="C1046" s="25" t="s">
        <v>18</v>
      </c>
      <c r="D1046" s="25">
        <v>20</v>
      </c>
      <c r="E1046" s="21"/>
      <c r="F1046" s="20">
        <f t="shared" si="19"/>
        <v>0</v>
      </c>
    </row>
    <row r="1047" spans="1:6" ht="15">
      <c r="A1047" s="25">
        <v>1096</v>
      </c>
      <c r="B1047" s="8" t="s">
        <v>45</v>
      </c>
      <c r="C1047" s="25" t="s">
        <v>32</v>
      </c>
      <c r="D1047" s="25">
        <v>1</v>
      </c>
      <c r="E1047" s="21"/>
      <c r="F1047" s="20">
        <f t="shared" si="19"/>
        <v>0</v>
      </c>
    </row>
    <row r="1048" spans="1:6" ht="15">
      <c r="A1048" s="80">
        <v>1097</v>
      </c>
      <c r="B1048" s="8" t="s">
        <v>44</v>
      </c>
      <c r="C1048" s="80" t="s">
        <v>10</v>
      </c>
      <c r="D1048" s="25">
        <v>1</v>
      </c>
      <c r="E1048" s="21"/>
      <c r="F1048" s="20">
        <f t="shared" si="19"/>
        <v>0</v>
      </c>
    </row>
    <row r="1049" spans="1:6" ht="15">
      <c r="A1049" s="80"/>
      <c r="B1049" s="8" t="s">
        <v>14</v>
      </c>
      <c r="C1049" s="80"/>
      <c r="D1049" s="25">
        <v>3</v>
      </c>
      <c r="E1049" s="21"/>
      <c r="F1049" s="20">
        <f t="shared" si="19"/>
        <v>0</v>
      </c>
    </row>
    <row r="1050" spans="1:6" ht="15">
      <c r="A1050" s="86">
        <v>1098</v>
      </c>
      <c r="B1050" s="8" t="s">
        <v>119</v>
      </c>
      <c r="C1050" s="86" t="s">
        <v>10</v>
      </c>
      <c r="D1050" s="25">
        <v>1</v>
      </c>
      <c r="E1050" s="21"/>
      <c r="F1050" s="20">
        <f t="shared" si="19"/>
        <v>0</v>
      </c>
    </row>
    <row r="1051" spans="1:6" ht="15">
      <c r="A1051" s="87"/>
      <c r="B1051" s="8" t="s">
        <v>153</v>
      </c>
      <c r="C1051" s="87"/>
      <c r="D1051" s="25">
        <v>2</v>
      </c>
      <c r="E1051" s="21"/>
      <c r="F1051" s="20">
        <f t="shared" si="19"/>
        <v>0</v>
      </c>
    </row>
    <row r="1052" spans="1:6" ht="15">
      <c r="A1052" s="25">
        <v>1099</v>
      </c>
      <c r="B1052" s="8" t="s">
        <v>229</v>
      </c>
      <c r="C1052" s="25" t="s">
        <v>10</v>
      </c>
      <c r="D1052" s="25">
        <v>1</v>
      </c>
      <c r="E1052" s="21"/>
      <c r="F1052" s="20">
        <f t="shared" si="19"/>
        <v>0</v>
      </c>
    </row>
    <row r="1053" spans="1:6" ht="15">
      <c r="A1053" s="25">
        <v>1100</v>
      </c>
      <c r="B1053" s="8" t="s">
        <v>28</v>
      </c>
      <c r="C1053" s="25" t="s">
        <v>10</v>
      </c>
      <c r="D1053" s="25">
        <v>4</v>
      </c>
      <c r="E1053" s="21"/>
      <c r="F1053" s="20">
        <f t="shared" si="19"/>
        <v>0</v>
      </c>
    </row>
    <row r="1054" spans="1:6" ht="15">
      <c r="A1054" s="25">
        <v>1101</v>
      </c>
      <c r="B1054" s="8" t="s">
        <v>28</v>
      </c>
      <c r="C1054" s="25" t="s">
        <v>10</v>
      </c>
      <c r="D1054" s="25">
        <v>1</v>
      </c>
      <c r="E1054" s="21"/>
      <c r="F1054" s="20">
        <f t="shared" si="19"/>
        <v>0</v>
      </c>
    </row>
    <row r="1055" spans="1:6" ht="15">
      <c r="A1055" s="25">
        <v>1102</v>
      </c>
      <c r="B1055" s="8"/>
      <c r="C1055" s="25" t="s">
        <v>18</v>
      </c>
      <c r="D1055" s="25">
        <v>1</v>
      </c>
      <c r="E1055" s="21"/>
      <c r="F1055" s="20">
        <f t="shared" si="19"/>
        <v>0</v>
      </c>
    </row>
    <row r="1056" spans="1:6" ht="15">
      <c r="A1056" s="25">
        <v>1103</v>
      </c>
      <c r="B1056" s="8" t="s">
        <v>28</v>
      </c>
      <c r="C1056" s="25" t="s">
        <v>10</v>
      </c>
      <c r="D1056" s="25">
        <v>4</v>
      </c>
      <c r="E1056" s="21"/>
      <c r="F1056" s="20">
        <f t="shared" si="19"/>
        <v>0</v>
      </c>
    </row>
    <row r="1057" spans="1:6" ht="15">
      <c r="A1057" s="25">
        <v>1104</v>
      </c>
      <c r="B1057" s="8" t="s">
        <v>28</v>
      </c>
      <c r="C1057" s="25" t="s">
        <v>10</v>
      </c>
      <c r="D1057" s="25">
        <v>2</v>
      </c>
      <c r="E1057" s="21"/>
      <c r="F1057" s="20">
        <f t="shared" si="19"/>
        <v>0</v>
      </c>
    </row>
    <row r="1058" spans="1:6" ht="15">
      <c r="A1058" s="25">
        <v>1105</v>
      </c>
      <c r="B1058" s="8"/>
      <c r="C1058" s="25" t="s">
        <v>18</v>
      </c>
      <c r="D1058" s="25">
        <v>1</v>
      </c>
      <c r="E1058" s="21"/>
      <c r="F1058" s="20">
        <f t="shared" si="19"/>
        <v>0</v>
      </c>
    </row>
    <row r="1059" spans="1:6" ht="15">
      <c r="A1059" s="25">
        <v>1106</v>
      </c>
      <c r="B1059" s="9" t="s">
        <v>25</v>
      </c>
      <c r="C1059" s="25" t="s">
        <v>10</v>
      </c>
      <c r="D1059" s="25">
        <v>2</v>
      </c>
      <c r="E1059" s="21"/>
      <c r="F1059" s="20">
        <f t="shared" si="19"/>
        <v>0</v>
      </c>
    </row>
    <row r="1060" spans="1:6" ht="15">
      <c r="A1060" s="25">
        <v>1107</v>
      </c>
      <c r="B1060" s="8" t="s">
        <v>25</v>
      </c>
      <c r="C1060" s="25" t="s">
        <v>10</v>
      </c>
      <c r="D1060" s="25">
        <v>1</v>
      </c>
      <c r="E1060" s="21"/>
      <c r="F1060" s="20">
        <f aca="true" t="shared" si="20" ref="F1060:F1123">D1060*E1060</f>
        <v>0</v>
      </c>
    </row>
    <row r="1061" spans="1:6" ht="15">
      <c r="A1061" s="80">
        <v>1108</v>
      </c>
      <c r="B1061" s="8" t="s">
        <v>97</v>
      </c>
      <c r="C1061" s="80" t="s">
        <v>10</v>
      </c>
      <c r="D1061" s="25">
        <v>1</v>
      </c>
      <c r="E1061" s="21"/>
      <c r="F1061" s="20">
        <f t="shared" si="20"/>
        <v>0</v>
      </c>
    </row>
    <row r="1062" spans="1:6" ht="15">
      <c r="A1062" s="80"/>
      <c r="B1062" s="8" t="s">
        <v>28</v>
      </c>
      <c r="C1062" s="80"/>
      <c r="D1062" s="25">
        <v>1</v>
      </c>
      <c r="E1062" s="21"/>
      <c r="F1062" s="20">
        <f t="shared" si="20"/>
        <v>0</v>
      </c>
    </row>
    <row r="1063" spans="1:6" ht="15">
      <c r="A1063" s="80">
        <v>1109</v>
      </c>
      <c r="B1063" s="8" t="s">
        <v>230</v>
      </c>
      <c r="C1063" s="80" t="s">
        <v>10</v>
      </c>
      <c r="D1063" s="25">
        <v>1</v>
      </c>
      <c r="E1063" s="21"/>
      <c r="F1063" s="20">
        <f t="shared" si="20"/>
        <v>0</v>
      </c>
    </row>
    <row r="1064" spans="1:6" ht="15">
      <c r="A1064" s="80"/>
      <c r="B1064" s="8" t="s">
        <v>65</v>
      </c>
      <c r="C1064" s="80"/>
      <c r="D1064" s="25">
        <v>1</v>
      </c>
      <c r="E1064" s="21"/>
      <c r="F1064" s="20">
        <f t="shared" si="20"/>
        <v>0</v>
      </c>
    </row>
    <row r="1065" spans="1:6" ht="15">
      <c r="A1065" s="80"/>
      <c r="B1065" s="8" t="s">
        <v>183</v>
      </c>
      <c r="C1065" s="80"/>
      <c r="D1065" s="25">
        <v>1</v>
      </c>
      <c r="E1065" s="21"/>
      <c r="F1065" s="20">
        <f t="shared" si="20"/>
        <v>0</v>
      </c>
    </row>
    <row r="1066" spans="1:6" ht="15">
      <c r="A1066" s="80"/>
      <c r="B1066" s="8" t="s">
        <v>31</v>
      </c>
      <c r="C1066" s="80"/>
      <c r="D1066" s="25">
        <v>2</v>
      </c>
      <c r="E1066" s="21"/>
      <c r="F1066" s="20">
        <f t="shared" si="20"/>
        <v>0</v>
      </c>
    </row>
    <row r="1067" spans="1:6" ht="15">
      <c r="A1067" s="80"/>
      <c r="B1067" s="9" t="s">
        <v>23</v>
      </c>
      <c r="C1067" s="80"/>
      <c r="D1067" s="25">
        <v>2</v>
      </c>
      <c r="E1067" s="21"/>
      <c r="F1067" s="20">
        <f t="shared" si="20"/>
        <v>0</v>
      </c>
    </row>
    <row r="1068" spans="1:6" ht="15">
      <c r="A1068" s="80"/>
      <c r="B1068" s="9" t="s">
        <v>96</v>
      </c>
      <c r="C1068" s="80"/>
      <c r="D1068" s="25">
        <v>1</v>
      </c>
      <c r="E1068" s="21"/>
      <c r="F1068" s="20">
        <f t="shared" si="20"/>
        <v>0</v>
      </c>
    </row>
    <row r="1069" spans="1:6" ht="15">
      <c r="A1069" s="80"/>
      <c r="B1069" s="9" t="s">
        <v>231</v>
      </c>
      <c r="C1069" s="80"/>
      <c r="D1069" s="25">
        <v>1</v>
      </c>
      <c r="E1069" s="21"/>
      <c r="F1069" s="20">
        <f t="shared" si="20"/>
        <v>0</v>
      </c>
    </row>
    <row r="1070" spans="1:6" ht="15">
      <c r="A1070" s="80"/>
      <c r="B1070" s="9" t="s">
        <v>20</v>
      </c>
      <c r="C1070" s="80"/>
      <c r="D1070" s="25">
        <v>1</v>
      </c>
      <c r="E1070" s="21"/>
      <c r="F1070" s="20">
        <f t="shared" si="20"/>
        <v>0</v>
      </c>
    </row>
    <row r="1071" spans="1:6" ht="15">
      <c r="A1071" s="80"/>
      <c r="B1071" s="9" t="s">
        <v>16</v>
      </c>
      <c r="C1071" s="80"/>
      <c r="D1071" s="25">
        <v>1</v>
      </c>
      <c r="E1071" s="21"/>
      <c r="F1071" s="20">
        <f t="shared" si="20"/>
        <v>0</v>
      </c>
    </row>
    <row r="1072" spans="1:6" ht="15">
      <c r="A1072" s="25">
        <v>1110</v>
      </c>
      <c r="B1072" s="8" t="s">
        <v>25</v>
      </c>
      <c r="C1072" s="25" t="s">
        <v>10</v>
      </c>
      <c r="D1072" s="25">
        <v>7</v>
      </c>
      <c r="E1072" s="21"/>
      <c r="F1072" s="20">
        <f t="shared" si="20"/>
        <v>0</v>
      </c>
    </row>
    <row r="1073" spans="1:6" ht="15">
      <c r="A1073" s="86">
        <v>1111</v>
      </c>
      <c r="B1073" s="8" t="s">
        <v>232</v>
      </c>
      <c r="C1073" s="86" t="s">
        <v>10</v>
      </c>
      <c r="D1073" s="25">
        <v>1</v>
      </c>
      <c r="E1073" s="21"/>
      <c r="F1073" s="20">
        <f t="shared" si="20"/>
        <v>0</v>
      </c>
    </row>
    <row r="1074" spans="1:6" ht="15">
      <c r="A1074" s="88"/>
      <c r="B1074" s="8" t="s">
        <v>233</v>
      </c>
      <c r="C1074" s="88"/>
      <c r="D1074" s="25">
        <v>1</v>
      </c>
      <c r="E1074" s="21"/>
      <c r="F1074" s="20">
        <f t="shared" si="20"/>
        <v>0</v>
      </c>
    </row>
    <row r="1075" spans="1:6" ht="15">
      <c r="A1075" s="87"/>
      <c r="B1075" s="9" t="s">
        <v>25</v>
      </c>
      <c r="C1075" s="87"/>
      <c r="D1075" s="25">
        <v>1</v>
      </c>
      <c r="E1075" s="21"/>
      <c r="F1075" s="20">
        <f t="shared" si="20"/>
        <v>0</v>
      </c>
    </row>
    <row r="1076" spans="1:6" ht="15">
      <c r="A1076" s="86">
        <v>1112</v>
      </c>
      <c r="B1076" s="9" t="s">
        <v>31</v>
      </c>
      <c r="C1076" s="86" t="s">
        <v>10</v>
      </c>
      <c r="D1076" s="25">
        <v>5</v>
      </c>
      <c r="E1076" s="21"/>
      <c r="F1076" s="20">
        <f t="shared" si="20"/>
        <v>0</v>
      </c>
    </row>
    <row r="1077" spans="1:6" ht="15">
      <c r="A1077" s="87"/>
      <c r="B1077" s="9" t="s">
        <v>165</v>
      </c>
      <c r="C1077" s="87"/>
      <c r="D1077" s="25">
        <v>1</v>
      </c>
      <c r="E1077" s="21"/>
      <c r="F1077" s="20">
        <f t="shared" si="20"/>
        <v>0</v>
      </c>
    </row>
    <row r="1078" spans="1:6" ht="15">
      <c r="A1078" s="25" t="s">
        <v>234</v>
      </c>
      <c r="B1078" s="8"/>
      <c r="C1078" s="25" t="s">
        <v>18</v>
      </c>
      <c r="D1078" s="25">
        <v>16</v>
      </c>
      <c r="E1078" s="21"/>
      <c r="F1078" s="20">
        <f t="shared" si="20"/>
        <v>0</v>
      </c>
    </row>
    <row r="1079" spans="1:6" ht="15">
      <c r="A1079" s="25">
        <v>1129</v>
      </c>
      <c r="B1079" s="8" t="s">
        <v>29</v>
      </c>
      <c r="C1079" s="25" t="s">
        <v>10</v>
      </c>
      <c r="D1079" s="25">
        <v>1</v>
      </c>
      <c r="E1079" s="21"/>
      <c r="F1079" s="20">
        <f t="shared" si="20"/>
        <v>0</v>
      </c>
    </row>
    <row r="1080" spans="1:6" ht="15">
      <c r="A1080" s="25" t="s">
        <v>235</v>
      </c>
      <c r="B1080" s="8"/>
      <c r="C1080" s="25" t="s">
        <v>18</v>
      </c>
      <c r="D1080" s="25">
        <v>9</v>
      </c>
      <c r="E1080" s="21"/>
      <c r="F1080" s="20">
        <f t="shared" si="20"/>
        <v>0</v>
      </c>
    </row>
    <row r="1081" spans="1:6" ht="15">
      <c r="A1081" s="25">
        <v>1139</v>
      </c>
      <c r="B1081" s="8" t="s">
        <v>111</v>
      </c>
      <c r="C1081" s="25" t="s">
        <v>18</v>
      </c>
      <c r="D1081" s="25">
        <v>1</v>
      </c>
      <c r="E1081" s="21"/>
      <c r="F1081" s="20">
        <f t="shared" si="20"/>
        <v>0</v>
      </c>
    </row>
    <row r="1082" spans="1:6" ht="15">
      <c r="A1082" s="25">
        <v>1140</v>
      </c>
      <c r="B1082" s="8" t="s">
        <v>11</v>
      </c>
      <c r="C1082" s="25" t="s">
        <v>10</v>
      </c>
      <c r="D1082" s="25">
        <v>1</v>
      </c>
      <c r="E1082" s="21"/>
      <c r="F1082" s="20">
        <f t="shared" si="20"/>
        <v>0</v>
      </c>
    </row>
    <row r="1083" spans="1:6" ht="15">
      <c r="A1083" s="25">
        <v>1141</v>
      </c>
      <c r="B1083" s="8" t="s">
        <v>11</v>
      </c>
      <c r="C1083" s="25" t="s">
        <v>10</v>
      </c>
      <c r="D1083" s="25">
        <v>1</v>
      </c>
      <c r="E1083" s="21"/>
      <c r="F1083" s="20">
        <f t="shared" si="20"/>
        <v>0</v>
      </c>
    </row>
    <row r="1084" spans="1:6" ht="15">
      <c r="A1084" s="25">
        <v>1142</v>
      </c>
      <c r="B1084" s="8" t="s">
        <v>44</v>
      </c>
      <c r="C1084" s="25" t="s">
        <v>10</v>
      </c>
      <c r="D1084" s="25">
        <v>1</v>
      </c>
      <c r="E1084" s="21"/>
      <c r="F1084" s="20">
        <f t="shared" si="20"/>
        <v>0</v>
      </c>
    </row>
    <row r="1085" spans="1:6" ht="15">
      <c r="A1085" s="25">
        <v>1143</v>
      </c>
      <c r="B1085" s="9" t="s">
        <v>54</v>
      </c>
      <c r="C1085" s="25" t="s">
        <v>10</v>
      </c>
      <c r="D1085" s="25">
        <v>1</v>
      </c>
      <c r="E1085" s="21"/>
      <c r="F1085" s="20">
        <f t="shared" si="20"/>
        <v>0</v>
      </c>
    </row>
    <row r="1086" spans="1:6" ht="15">
      <c r="A1086" s="25">
        <v>1144</v>
      </c>
      <c r="B1086" s="9" t="s">
        <v>54</v>
      </c>
      <c r="C1086" s="25" t="s">
        <v>10</v>
      </c>
      <c r="D1086" s="25">
        <v>1</v>
      </c>
      <c r="E1086" s="21"/>
      <c r="F1086" s="20">
        <f t="shared" si="20"/>
        <v>0</v>
      </c>
    </row>
    <row r="1087" spans="1:6" ht="15">
      <c r="A1087" s="25">
        <v>1145</v>
      </c>
      <c r="B1087" s="9" t="s">
        <v>54</v>
      </c>
      <c r="C1087" s="25" t="s">
        <v>10</v>
      </c>
      <c r="D1087" s="25">
        <v>1</v>
      </c>
      <c r="E1087" s="21"/>
      <c r="F1087" s="20">
        <f t="shared" si="20"/>
        <v>0</v>
      </c>
    </row>
    <row r="1088" spans="1:6" ht="15">
      <c r="A1088" s="25">
        <v>1146</v>
      </c>
      <c r="B1088" s="9" t="s">
        <v>54</v>
      </c>
      <c r="C1088" s="25" t="s">
        <v>10</v>
      </c>
      <c r="D1088" s="25">
        <v>1</v>
      </c>
      <c r="E1088" s="21"/>
      <c r="F1088" s="20">
        <f t="shared" si="20"/>
        <v>0</v>
      </c>
    </row>
    <row r="1089" spans="1:6" ht="15">
      <c r="A1089" s="25">
        <v>1147</v>
      </c>
      <c r="B1089" s="9" t="s">
        <v>54</v>
      </c>
      <c r="C1089" s="25" t="s">
        <v>10</v>
      </c>
      <c r="D1089" s="25">
        <v>1</v>
      </c>
      <c r="E1089" s="21"/>
      <c r="F1089" s="20">
        <f t="shared" si="20"/>
        <v>0</v>
      </c>
    </row>
    <row r="1090" spans="1:6" ht="15">
      <c r="A1090" s="25">
        <v>1148</v>
      </c>
      <c r="B1090" s="9" t="s">
        <v>54</v>
      </c>
      <c r="C1090" s="25" t="s">
        <v>10</v>
      </c>
      <c r="D1090" s="25">
        <v>1</v>
      </c>
      <c r="E1090" s="21"/>
      <c r="F1090" s="20">
        <f t="shared" si="20"/>
        <v>0</v>
      </c>
    </row>
    <row r="1091" spans="1:6" ht="15">
      <c r="A1091" s="25">
        <v>1149</v>
      </c>
      <c r="B1091" s="9" t="s">
        <v>54</v>
      </c>
      <c r="C1091" s="25" t="s">
        <v>10</v>
      </c>
      <c r="D1091" s="25">
        <v>1</v>
      </c>
      <c r="E1091" s="21"/>
      <c r="F1091" s="20">
        <f t="shared" si="20"/>
        <v>0</v>
      </c>
    </row>
    <row r="1092" spans="1:6" ht="15">
      <c r="A1092" s="25" t="s">
        <v>236</v>
      </c>
      <c r="B1092" s="9"/>
      <c r="C1092" s="25" t="s">
        <v>18</v>
      </c>
      <c r="D1092" s="25">
        <v>12</v>
      </c>
      <c r="E1092" s="21"/>
      <c r="F1092" s="20">
        <f t="shared" si="20"/>
        <v>0</v>
      </c>
    </row>
    <row r="1093" spans="1:6" ht="15">
      <c r="A1093" s="25">
        <v>1162</v>
      </c>
      <c r="B1093" s="8" t="s">
        <v>23</v>
      </c>
      <c r="C1093" s="25" t="s">
        <v>10</v>
      </c>
      <c r="D1093" s="25">
        <v>1</v>
      </c>
      <c r="E1093" s="21"/>
      <c r="F1093" s="20">
        <f t="shared" si="20"/>
        <v>0</v>
      </c>
    </row>
    <row r="1094" spans="1:6" ht="15">
      <c r="A1094" s="25" t="s">
        <v>237</v>
      </c>
      <c r="B1094" s="8"/>
      <c r="C1094" s="25" t="s">
        <v>18</v>
      </c>
      <c r="D1094" s="25">
        <v>16</v>
      </c>
      <c r="E1094" s="21"/>
      <c r="F1094" s="20">
        <f t="shared" si="20"/>
        <v>0</v>
      </c>
    </row>
    <row r="1095" spans="1:6" ht="15">
      <c r="A1095" s="25">
        <v>1179</v>
      </c>
      <c r="B1095" s="8" t="s">
        <v>22</v>
      </c>
      <c r="C1095" s="25" t="s">
        <v>10</v>
      </c>
      <c r="D1095" s="25">
        <v>1</v>
      </c>
      <c r="E1095" s="21"/>
      <c r="F1095" s="20">
        <f t="shared" si="20"/>
        <v>0</v>
      </c>
    </row>
    <row r="1096" spans="1:6" ht="15">
      <c r="A1096" s="25">
        <v>1180</v>
      </c>
      <c r="B1096" s="8"/>
      <c r="C1096" s="25" t="s">
        <v>18</v>
      </c>
      <c r="D1096" s="25">
        <v>1</v>
      </c>
      <c r="E1096" s="21"/>
      <c r="F1096" s="20">
        <f t="shared" si="20"/>
        <v>0</v>
      </c>
    </row>
    <row r="1097" spans="1:6" ht="15">
      <c r="A1097" s="25">
        <v>1181</v>
      </c>
      <c r="B1097" s="8" t="s">
        <v>28</v>
      </c>
      <c r="C1097" s="25" t="s">
        <v>10</v>
      </c>
      <c r="D1097" s="25">
        <v>3</v>
      </c>
      <c r="E1097" s="21"/>
      <c r="F1097" s="20">
        <f t="shared" si="20"/>
        <v>0</v>
      </c>
    </row>
    <row r="1098" spans="1:6" ht="15">
      <c r="A1098" s="25" t="s">
        <v>238</v>
      </c>
      <c r="B1098" s="8"/>
      <c r="C1098" s="25" t="s">
        <v>18</v>
      </c>
      <c r="D1098" s="25">
        <v>17</v>
      </c>
      <c r="E1098" s="21"/>
      <c r="F1098" s="20">
        <f t="shared" si="20"/>
        <v>0</v>
      </c>
    </row>
    <row r="1099" spans="1:6" ht="15">
      <c r="A1099" s="80">
        <v>1199</v>
      </c>
      <c r="B1099" s="8" t="s">
        <v>182</v>
      </c>
      <c r="C1099" s="80" t="s">
        <v>10</v>
      </c>
      <c r="D1099" s="25">
        <v>1</v>
      </c>
      <c r="E1099" s="21"/>
      <c r="F1099" s="20">
        <f t="shared" si="20"/>
        <v>0</v>
      </c>
    </row>
    <row r="1100" spans="1:6" ht="15">
      <c r="A1100" s="80"/>
      <c r="B1100" s="8" t="s">
        <v>31</v>
      </c>
      <c r="C1100" s="80"/>
      <c r="D1100" s="25">
        <v>2</v>
      </c>
      <c r="E1100" s="21"/>
      <c r="F1100" s="20">
        <f t="shared" si="20"/>
        <v>0</v>
      </c>
    </row>
    <row r="1101" spans="1:6" ht="15">
      <c r="A1101" s="80">
        <v>1200</v>
      </c>
      <c r="B1101" s="9" t="s">
        <v>239</v>
      </c>
      <c r="C1101" s="80" t="s">
        <v>10</v>
      </c>
      <c r="D1101" s="25">
        <v>1</v>
      </c>
      <c r="E1101" s="21"/>
      <c r="F1101" s="20">
        <f t="shared" si="20"/>
        <v>0</v>
      </c>
    </row>
    <row r="1102" spans="1:6" ht="15">
      <c r="A1102" s="80"/>
      <c r="B1102" s="8" t="s">
        <v>240</v>
      </c>
      <c r="C1102" s="80"/>
      <c r="D1102" s="25">
        <v>1</v>
      </c>
      <c r="E1102" s="21"/>
      <c r="F1102" s="20">
        <f t="shared" si="20"/>
        <v>0</v>
      </c>
    </row>
    <row r="1103" spans="1:6" ht="15">
      <c r="A1103" s="11" t="s">
        <v>241</v>
      </c>
      <c r="B1103" s="8"/>
      <c r="C1103" s="25" t="s">
        <v>18</v>
      </c>
      <c r="D1103" s="25">
        <v>2</v>
      </c>
      <c r="E1103" s="21"/>
      <c r="F1103" s="20">
        <f t="shared" si="20"/>
        <v>0</v>
      </c>
    </row>
    <row r="1104" spans="1:6" ht="15">
      <c r="A1104" s="25">
        <v>1203</v>
      </c>
      <c r="B1104" s="8" t="s">
        <v>25</v>
      </c>
      <c r="C1104" s="25" t="s">
        <v>10</v>
      </c>
      <c r="D1104" s="25">
        <v>1</v>
      </c>
      <c r="E1104" s="21"/>
      <c r="F1104" s="20">
        <f t="shared" si="20"/>
        <v>0</v>
      </c>
    </row>
    <row r="1105" spans="1:6" ht="15">
      <c r="A1105" s="25">
        <v>1204</v>
      </c>
      <c r="B1105" s="9" t="s">
        <v>242</v>
      </c>
      <c r="C1105" s="25" t="s">
        <v>10</v>
      </c>
      <c r="D1105" s="25">
        <v>1</v>
      </c>
      <c r="E1105" s="21"/>
      <c r="F1105" s="20">
        <f t="shared" si="20"/>
        <v>0</v>
      </c>
    </row>
    <row r="1106" spans="1:6" ht="15">
      <c r="A1106" s="25">
        <v>1205</v>
      </c>
      <c r="B1106" s="9"/>
      <c r="C1106" s="25" t="s">
        <v>18</v>
      </c>
      <c r="D1106" s="25">
        <v>1</v>
      </c>
      <c r="E1106" s="21"/>
      <c r="F1106" s="20">
        <f t="shared" si="20"/>
        <v>0</v>
      </c>
    </row>
    <row r="1107" spans="1:6" ht="15">
      <c r="A1107" s="25">
        <v>1206</v>
      </c>
      <c r="B1107" s="8" t="s">
        <v>31</v>
      </c>
      <c r="C1107" s="25" t="s">
        <v>10</v>
      </c>
      <c r="D1107" s="25">
        <v>2</v>
      </c>
      <c r="E1107" s="21"/>
      <c r="F1107" s="20">
        <f t="shared" si="20"/>
        <v>0</v>
      </c>
    </row>
    <row r="1108" spans="1:6" ht="15">
      <c r="A1108" s="25">
        <v>1207</v>
      </c>
      <c r="B1108" s="9" t="s">
        <v>152</v>
      </c>
      <c r="C1108" s="25" t="s">
        <v>10</v>
      </c>
      <c r="D1108" s="25">
        <v>1</v>
      </c>
      <c r="E1108" s="21"/>
      <c r="F1108" s="20">
        <f t="shared" si="20"/>
        <v>0</v>
      </c>
    </row>
    <row r="1109" spans="1:6" ht="15">
      <c r="A1109" s="80">
        <v>1208</v>
      </c>
      <c r="B1109" s="8" t="s">
        <v>31</v>
      </c>
      <c r="C1109" s="80" t="s">
        <v>18</v>
      </c>
      <c r="D1109" s="25">
        <v>1</v>
      </c>
      <c r="E1109" s="21"/>
      <c r="F1109" s="20">
        <f t="shared" si="20"/>
        <v>0</v>
      </c>
    </row>
    <row r="1110" spans="1:6" ht="15">
      <c r="A1110" s="80"/>
      <c r="B1110" s="8" t="s">
        <v>28</v>
      </c>
      <c r="C1110" s="80"/>
      <c r="D1110" s="25">
        <v>1</v>
      </c>
      <c r="E1110" s="21"/>
      <c r="F1110" s="20">
        <f t="shared" si="20"/>
        <v>0</v>
      </c>
    </row>
    <row r="1111" spans="1:6" ht="15">
      <c r="A1111" s="80">
        <v>1209</v>
      </c>
      <c r="B1111" s="9" t="s">
        <v>194</v>
      </c>
      <c r="C1111" s="80" t="s">
        <v>18</v>
      </c>
      <c r="D1111" s="25">
        <v>1</v>
      </c>
      <c r="E1111" s="21"/>
      <c r="F1111" s="20">
        <f t="shared" si="20"/>
        <v>0</v>
      </c>
    </row>
    <row r="1112" spans="1:6" ht="15">
      <c r="A1112" s="80"/>
      <c r="B1112" s="8" t="s">
        <v>28</v>
      </c>
      <c r="C1112" s="80"/>
      <c r="D1112" s="25">
        <v>1</v>
      </c>
      <c r="E1112" s="21"/>
      <c r="F1112" s="20">
        <f t="shared" si="20"/>
        <v>0</v>
      </c>
    </row>
    <row r="1113" spans="1:6" ht="15">
      <c r="A1113" s="25">
        <v>1210</v>
      </c>
      <c r="B1113" s="8" t="s">
        <v>31</v>
      </c>
      <c r="C1113" s="25" t="s">
        <v>18</v>
      </c>
      <c r="D1113" s="25">
        <v>3</v>
      </c>
      <c r="E1113" s="21"/>
      <c r="F1113" s="20">
        <f t="shared" si="20"/>
        <v>0</v>
      </c>
    </row>
    <row r="1114" spans="1:6" ht="15">
      <c r="A1114" s="25">
        <v>1211</v>
      </c>
      <c r="B1114" s="8" t="s">
        <v>28</v>
      </c>
      <c r="C1114" s="25" t="s">
        <v>18</v>
      </c>
      <c r="D1114" s="25">
        <v>1</v>
      </c>
      <c r="E1114" s="21"/>
      <c r="F1114" s="20">
        <f t="shared" si="20"/>
        <v>0</v>
      </c>
    </row>
    <row r="1115" spans="1:6" ht="15">
      <c r="A1115" s="25">
        <v>1212</v>
      </c>
      <c r="B1115" s="8" t="s">
        <v>28</v>
      </c>
      <c r="C1115" s="25" t="s">
        <v>18</v>
      </c>
      <c r="D1115" s="25">
        <v>1</v>
      </c>
      <c r="E1115" s="21"/>
      <c r="F1115" s="20">
        <f t="shared" si="20"/>
        <v>0</v>
      </c>
    </row>
    <row r="1116" spans="1:6" ht="15">
      <c r="A1116" s="11" t="s">
        <v>243</v>
      </c>
      <c r="B1116" s="8"/>
      <c r="C1116" s="25" t="s">
        <v>18</v>
      </c>
      <c r="D1116" s="25">
        <v>2</v>
      </c>
      <c r="E1116" s="21"/>
      <c r="F1116" s="20">
        <f t="shared" si="20"/>
        <v>0</v>
      </c>
    </row>
    <row r="1117" spans="1:6" ht="15">
      <c r="A1117" s="25">
        <v>1215</v>
      </c>
      <c r="B1117" s="9" t="s">
        <v>54</v>
      </c>
      <c r="C1117" s="25" t="s">
        <v>10</v>
      </c>
      <c r="D1117" s="25">
        <v>1</v>
      </c>
      <c r="E1117" s="21"/>
      <c r="F1117" s="20">
        <f t="shared" si="20"/>
        <v>0</v>
      </c>
    </row>
    <row r="1118" spans="1:6" ht="15">
      <c r="A1118" s="80">
        <v>1216</v>
      </c>
      <c r="B1118" s="8" t="s">
        <v>97</v>
      </c>
      <c r="C1118" s="80" t="s">
        <v>10</v>
      </c>
      <c r="D1118" s="25">
        <v>1</v>
      </c>
      <c r="E1118" s="21"/>
      <c r="F1118" s="20">
        <f t="shared" si="20"/>
        <v>0</v>
      </c>
    </row>
    <row r="1119" spans="1:6" ht="15">
      <c r="A1119" s="80"/>
      <c r="B1119" s="8" t="s">
        <v>28</v>
      </c>
      <c r="C1119" s="80"/>
      <c r="D1119" s="25">
        <v>1</v>
      </c>
      <c r="E1119" s="21"/>
      <c r="F1119" s="20">
        <f t="shared" si="20"/>
        <v>0</v>
      </c>
    </row>
    <row r="1120" spans="1:6" ht="15">
      <c r="A1120" s="25">
        <v>1217</v>
      </c>
      <c r="B1120" s="8" t="s">
        <v>97</v>
      </c>
      <c r="C1120" s="25" t="s">
        <v>10</v>
      </c>
      <c r="D1120" s="25">
        <v>1</v>
      </c>
      <c r="E1120" s="21"/>
      <c r="F1120" s="20">
        <f t="shared" si="20"/>
        <v>0</v>
      </c>
    </row>
    <row r="1121" spans="1:6" ht="15">
      <c r="A1121" s="25">
        <v>1218</v>
      </c>
      <c r="B1121" s="8" t="s">
        <v>97</v>
      </c>
      <c r="C1121" s="25" t="s">
        <v>10</v>
      </c>
      <c r="D1121" s="25">
        <v>1</v>
      </c>
      <c r="E1121" s="21"/>
      <c r="F1121" s="20">
        <f t="shared" si="20"/>
        <v>0</v>
      </c>
    </row>
    <row r="1122" spans="1:6" ht="15">
      <c r="A1122" s="25">
        <v>1219</v>
      </c>
      <c r="B1122" s="8" t="s">
        <v>28</v>
      </c>
      <c r="C1122" s="25" t="s">
        <v>18</v>
      </c>
      <c r="D1122" s="25">
        <v>1</v>
      </c>
      <c r="E1122" s="21"/>
      <c r="F1122" s="20">
        <f t="shared" si="20"/>
        <v>0</v>
      </c>
    </row>
    <row r="1123" spans="1:6" ht="15">
      <c r="A1123" s="80">
        <v>1220</v>
      </c>
      <c r="B1123" s="8" t="s">
        <v>128</v>
      </c>
      <c r="C1123" s="80" t="s">
        <v>10</v>
      </c>
      <c r="D1123" s="25">
        <v>1</v>
      </c>
      <c r="E1123" s="21"/>
      <c r="F1123" s="20">
        <f t="shared" si="20"/>
        <v>0</v>
      </c>
    </row>
    <row r="1124" spans="1:6" ht="15">
      <c r="A1124" s="80"/>
      <c r="B1124" s="8" t="s">
        <v>28</v>
      </c>
      <c r="C1124" s="80"/>
      <c r="D1124" s="25">
        <v>1</v>
      </c>
      <c r="E1124" s="21"/>
      <c r="F1124" s="20">
        <f aca="true" t="shared" si="21" ref="F1124:F1187">D1124*E1124</f>
        <v>0</v>
      </c>
    </row>
    <row r="1125" spans="1:6" ht="15">
      <c r="A1125" s="25">
        <v>1221</v>
      </c>
      <c r="B1125" s="8" t="s">
        <v>28</v>
      </c>
      <c r="C1125" s="25" t="s">
        <v>18</v>
      </c>
      <c r="D1125" s="25">
        <v>2</v>
      </c>
      <c r="E1125" s="21"/>
      <c r="F1125" s="20">
        <f t="shared" si="21"/>
        <v>0</v>
      </c>
    </row>
    <row r="1126" spans="1:6" ht="15">
      <c r="A1126" s="80">
        <v>1222</v>
      </c>
      <c r="B1126" s="9" t="s">
        <v>27</v>
      </c>
      <c r="C1126" s="80" t="s">
        <v>10</v>
      </c>
      <c r="D1126" s="25">
        <v>2</v>
      </c>
      <c r="E1126" s="21"/>
      <c r="F1126" s="20">
        <f t="shared" si="21"/>
        <v>0</v>
      </c>
    </row>
    <row r="1127" spans="1:6" ht="15">
      <c r="A1127" s="80"/>
      <c r="B1127" s="8" t="s">
        <v>28</v>
      </c>
      <c r="C1127" s="80"/>
      <c r="D1127" s="25">
        <v>1</v>
      </c>
      <c r="E1127" s="21"/>
      <c r="F1127" s="20">
        <f t="shared" si="21"/>
        <v>0</v>
      </c>
    </row>
    <row r="1128" spans="1:6" ht="15">
      <c r="A1128" s="80">
        <v>1223</v>
      </c>
      <c r="B1128" s="8" t="s">
        <v>22</v>
      </c>
      <c r="C1128" s="80" t="s">
        <v>10</v>
      </c>
      <c r="D1128" s="25">
        <v>2</v>
      </c>
      <c r="E1128" s="21"/>
      <c r="F1128" s="20">
        <f t="shared" si="21"/>
        <v>0</v>
      </c>
    </row>
    <row r="1129" spans="1:6" ht="15">
      <c r="A1129" s="80"/>
      <c r="B1129" s="9" t="s">
        <v>122</v>
      </c>
      <c r="C1129" s="80"/>
      <c r="D1129" s="25">
        <v>2</v>
      </c>
      <c r="E1129" s="21"/>
      <c r="F1129" s="20">
        <f t="shared" si="21"/>
        <v>0</v>
      </c>
    </row>
    <row r="1130" spans="1:6" ht="15">
      <c r="A1130" s="80"/>
      <c r="B1130" s="8" t="s">
        <v>28</v>
      </c>
      <c r="C1130" s="80"/>
      <c r="D1130" s="25">
        <v>1</v>
      </c>
      <c r="E1130" s="21"/>
      <c r="F1130" s="20">
        <f t="shared" si="21"/>
        <v>0</v>
      </c>
    </row>
    <row r="1131" spans="1:6" ht="15">
      <c r="A1131" s="80"/>
      <c r="B1131" s="8" t="s">
        <v>14</v>
      </c>
      <c r="C1131" s="80"/>
      <c r="D1131" s="25">
        <v>1</v>
      </c>
      <c r="E1131" s="21"/>
      <c r="F1131" s="20">
        <f t="shared" si="21"/>
        <v>0</v>
      </c>
    </row>
    <row r="1132" spans="1:6" ht="15">
      <c r="A1132" s="25">
        <v>1224</v>
      </c>
      <c r="B1132" s="8" t="s">
        <v>31</v>
      </c>
      <c r="C1132" s="25" t="s">
        <v>10</v>
      </c>
      <c r="D1132" s="25">
        <v>5</v>
      </c>
      <c r="E1132" s="21"/>
      <c r="F1132" s="20">
        <f t="shared" si="21"/>
        <v>0</v>
      </c>
    </row>
    <row r="1133" spans="1:6" ht="15">
      <c r="A1133" s="25">
        <v>1225</v>
      </c>
      <c r="B1133" s="8" t="s">
        <v>28</v>
      </c>
      <c r="C1133" s="25" t="s">
        <v>18</v>
      </c>
      <c r="D1133" s="25">
        <v>2</v>
      </c>
      <c r="E1133" s="21"/>
      <c r="F1133" s="20">
        <f t="shared" si="21"/>
        <v>0</v>
      </c>
    </row>
    <row r="1134" spans="1:6" ht="15">
      <c r="A1134" s="25">
        <v>1226</v>
      </c>
      <c r="B1134" s="8" t="s">
        <v>31</v>
      </c>
      <c r="C1134" s="25" t="s">
        <v>10</v>
      </c>
      <c r="D1134" s="25">
        <v>2</v>
      </c>
      <c r="E1134" s="21"/>
      <c r="F1134" s="20">
        <f t="shared" si="21"/>
        <v>0</v>
      </c>
    </row>
    <row r="1135" spans="1:6" ht="15">
      <c r="A1135" s="25">
        <v>1227</v>
      </c>
      <c r="B1135" s="8" t="s">
        <v>31</v>
      </c>
      <c r="C1135" s="25" t="s">
        <v>18</v>
      </c>
      <c r="D1135" s="25">
        <v>2</v>
      </c>
      <c r="E1135" s="21"/>
      <c r="F1135" s="20">
        <f t="shared" si="21"/>
        <v>0</v>
      </c>
    </row>
    <row r="1136" spans="1:6" ht="15">
      <c r="A1136" s="25">
        <v>1228</v>
      </c>
      <c r="B1136" s="8" t="s">
        <v>28</v>
      </c>
      <c r="C1136" s="25" t="s">
        <v>18</v>
      </c>
      <c r="D1136" s="25">
        <v>1</v>
      </c>
      <c r="E1136" s="21"/>
      <c r="F1136" s="20">
        <f t="shared" si="21"/>
        <v>0</v>
      </c>
    </row>
    <row r="1137" spans="1:6" ht="15">
      <c r="A1137" s="80">
        <v>1229</v>
      </c>
      <c r="B1137" s="9" t="s">
        <v>27</v>
      </c>
      <c r="C1137" s="80" t="s">
        <v>10</v>
      </c>
      <c r="D1137" s="25">
        <v>2</v>
      </c>
      <c r="E1137" s="21"/>
      <c r="F1137" s="20">
        <f t="shared" si="21"/>
        <v>0</v>
      </c>
    </row>
    <row r="1138" spans="1:6" ht="15">
      <c r="A1138" s="80"/>
      <c r="B1138" s="8" t="s">
        <v>28</v>
      </c>
      <c r="C1138" s="80"/>
      <c r="D1138" s="25">
        <v>2</v>
      </c>
      <c r="E1138" s="21"/>
      <c r="F1138" s="20">
        <f t="shared" si="21"/>
        <v>0</v>
      </c>
    </row>
    <row r="1139" spans="1:6" ht="15">
      <c r="A1139" s="80">
        <v>1230</v>
      </c>
      <c r="B1139" s="9" t="s">
        <v>27</v>
      </c>
      <c r="C1139" s="80" t="s">
        <v>10</v>
      </c>
      <c r="D1139" s="25">
        <v>2</v>
      </c>
      <c r="E1139" s="21"/>
      <c r="F1139" s="20">
        <f t="shared" si="21"/>
        <v>0</v>
      </c>
    </row>
    <row r="1140" spans="1:6" ht="15">
      <c r="A1140" s="80"/>
      <c r="B1140" s="8" t="s">
        <v>28</v>
      </c>
      <c r="C1140" s="80"/>
      <c r="D1140" s="25">
        <v>1</v>
      </c>
      <c r="E1140" s="21"/>
      <c r="F1140" s="20">
        <f t="shared" si="21"/>
        <v>0</v>
      </c>
    </row>
    <row r="1141" spans="1:6" ht="15">
      <c r="A1141" s="25">
        <v>1231</v>
      </c>
      <c r="B1141" s="8" t="s">
        <v>31</v>
      </c>
      <c r="C1141" s="25" t="s">
        <v>10</v>
      </c>
      <c r="D1141" s="25">
        <v>3</v>
      </c>
      <c r="E1141" s="21"/>
      <c r="F1141" s="20">
        <f t="shared" si="21"/>
        <v>0</v>
      </c>
    </row>
    <row r="1142" spans="1:6" ht="15">
      <c r="A1142" s="25">
        <v>1232</v>
      </c>
      <c r="B1142" s="9" t="s">
        <v>75</v>
      </c>
      <c r="C1142" s="25" t="s">
        <v>10</v>
      </c>
      <c r="D1142" s="25">
        <v>2</v>
      </c>
      <c r="E1142" s="21"/>
      <c r="F1142" s="20">
        <f t="shared" si="21"/>
        <v>0</v>
      </c>
    </row>
    <row r="1143" spans="1:6" ht="15">
      <c r="A1143" s="25">
        <v>1233</v>
      </c>
      <c r="B1143" s="8" t="s">
        <v>28</v>
      </c>
      <c r="C1143" s="25" t="s">
        <v>18</v>
      </c>
      <c r="D1143" s="25">
        <v>1</v>
      </c>
      <c r="E1143" s="21"/>
      <c r="F1143" s="20">
        <f t="shared" si="21"/>
        <v>0</v>
      </c>
    </row>
    <row r="1144" spans="1:6" ht="15">
      <c r="A1144" s="25">
        <v>1234</v>
      </c>
      <c r="B1144" s="9" t="s">
        <v>36</v>
      </c>
      <c r="C1144" s="25" t="s">
        <v>10</v>
      </c>
      <c r="D1144" s="25">
        <v>1</v>
      </c>
      <c r="E1144" s="21"/>
      <c r="F1144" s="20">
        <f t="shared" si="21"/>
        <v>0</v>
      </c>
    </row>
    <row r="1145" spans="1:6" ht="15">
      <c r="A1145" s="80">
        <v>1235</v>
      </c>
      <c r="B1145" s="9" t="s">
        <v>54</v>
      </c>
      <c r="C1145" s="80" t="s">
        <v>32</v>
      </c>
      <c r="D1145" s="25">
        <v>1</v>
      </c>
      <c r="E1145" s="21"/>
      <c r="F1145" s="20">
        <f t="shared" si="21"/>
        <v>0</v>
      </c>
    </row>
    <row r="1146" spans="1:6" ht="15">
      <c r="A1146" s="80"/>
      <c r="B1146" s="8" t="s">
        <v>31</v>
      </c>
      <c r="C1146" s="80"/>
      <c r="D1146" s="25">
        <v>1</v>
      </c>
      <c r="E1146" s="21"/>
      <c r="F1146" s="20">
        <f t="shared" si="21"/>
        <v>0</v>
      </c>
    </row>
    <row r="1147" spans="1:6" ht="15">
      <c r="A1147" s="25">
        <v>1236</v>
      </c>
      <c r="B1147" s="8" t="s">
        <v>28</v>
      </c>
      <c r="C1147" s="25" t="s">
        <v>18</v>
      </c>
      <c r="D1147" s="25">
        <v>1</v>
      </c>
      <c r="E1147" s="21"/>
      <c r="F1147" s="20">
        <f t="shared" si="21"/>
        <v>0</v>
      </c>
    </row>
    <row r="1148" spans="1:6" ht="15">
      <c r="A1148" s="25">
        <v>1237</v>
      </c>
      <c r="B1148" s="9" t="s">
        <v>54</v>
      </c>
      <c r="C1148" s="25" t="s">
        <v>32</v>
      </c>
      <c r="D1148" s="25">
        <v>1</v>
      </c>
      <c r="E1148" s="21"/>
      <c r="F1148" s="20">
        <f t="shared" si="21"/>
        <v>0</v>
      </c>
    </row>
    <row r="1149" spans="1:6" ht="15">
      <c r="A1149" s="25">
        <v>1238</v>
      </c>
      <c r="B1149" s="8" t="s">
        <v>153</v>
      </c>
      <c r="C1149" s="25" t="s">
        <v>10</v>
      </c>
      <c r="D1149" s="25">
        <v>4</v>
      </c>
      <c r="E1149" s="21"/>
      <c r="F1149" s="20">
        <f t="shared" si="21"/>
        <v>0</v>
      </c>
    </row>
    <row r="1150" spans="1:6" ht="15">
      <c r="A1150" s="25">
        <v>1239</v>
      </c>
      <c r="B1150" s="8" t="s">
        <v>76</v>
      </c>
      <c r="C1150" s="25" t="s">
        <v>10</v>
      </c>
      <c r="D1150" s="25">
        <v>1</v>
      </c>
      <c r="E1150" s="21"/>
      <c r="F1150" s="20">
        <f t="shared" si="21"/>
        <v>0</v>
      </c>
    </row>
    <row r="1151" spans="1:6" ht="15">
      <c r="A1151" s="80">
        <v>1240</v>
      </c>
      <c r="B1151" s="9" t="s">
        <v>27</v>
      </c>
      <c r="C1151" s="80" t="s">
        <v>10</v>
      </c>
      <c r="D1151" s="25">
        <v>2</v>
      </c>
      <c r="E1151" s="21"/>
      <c r="F1151" s="20">
        <f t="shared" si="21"/>
        <v>0</v>
      </c>
    </row>
    <row r="1152" spans="1:6" ht="15">
      <c r="A1152" s="80"/>
      <c r="B1152" s="8" t="s">
        <v>28</v>
      </c>
      <c r="C1152" s="80"/>
      <c r="D1152" s="25">
        <v>1</v>
      </c>
      <c r="E1152" s="21"/>
      <c r="F1152" s="20">
        <f t="shared" si="21"/>
        <v>0</v>
      </c>
    </row>
    <row r="1153" spans="1:6" ht="15">
      <c r="A1153" s="25">
        <v>1241</v>
      </c>
      <c r="B1153" s="8" t="s">
        <v>28</v>
      </c>
      <c r="C1153" s="25" t="s">
        <v>18</v>
      </c>
      <c r="D1153" s="25">
        <v>1</v>
      </c>
      <c r="E1153" s="21"/>
      <c r="F1153" s="20">
        <f t="shared" si="21"/>
        <v>0</v>
      </c>
    </row>
    <row r="1154" spans="1:6" ht="15">
      <c r="A1154" s="25">
        <v>1242</v>
      </c>
      <c r="B1154" s="9" t="s">
        <v>54</v>
      </c>
      <c r="C1154" s="25" t="s">
        <v>10</v>
      </c>
      <c r="D1154" s="25">
        <v>1</v>
      </c>
      <c r="E1154" s="21"/>
      <c r="F1154" s="20">
        <f t="shared" si="21"/>
        <v>0</v>
      </c>
    </row>
    <row r="1155" spans="1:6" ht="15">
      <c r="A1155" s="25">
        <v>1243</v>
      </c>
      <c r="B1155" s="8" t="s">
        <v>14</v>
      </c>
      <c r="C1155" s="25" t="s">
        <v>10</v>
      </c>
      <c r="D1155" s="25">
        <v>2</v>
      </c>
      <c r="E1155" s="21"/>
      <c r="F1155" s="20">
        <f t="shared" si="21"/>
        <v>0</v>
      </c>
    </row>
    <row r="1156" spans="1:6" ht="15">
      <c r="A1156" s="25">
        <v>1244</v>
      </c>
      <c r="B1156" s="8" t="s">
        <v>244</v>
      </c>
      <c r="C1156" s="25" t="s">
        <v>10</v>
      </c>
      <c r="D1156" s="25">
        <v>2</v>
      </c>
      <c r="E1156" s="21"/>
      <c r="F1156" s="20">
        <f t="shared" si="21"/>
        <v>0</v>
      </c>
    </row>
    <row r="1157" spans="1:6" ht="15">
      <c r="A1157" s="25">
        <v>1245</v>
      </c>
      <c r="B1157" s="8" t="s">
        <v>14</v>
      </c>
      <c r="C1157" s="25" t="s">
        <v>10</v>
      </c>
      <c r="D1157" s="25">
        <v>4</v>
      </c>
      <c r="E1157" s="21"/>
      <c r="F1157" s="20">
        <f t="shared" si="21"/>
        <v>0</v>
      </c>
    </row>
    <row r="1158" spans="1:6" ht="15">
      <c r="A1158" s="25">
        <v>1246</v>
      </c>
      <c r="B1158" s="8" t="s">
        <v>244</v>
      </c>
      <c r="C1158" s="25" t="s">
        <v>10</v>
      </c>
      <c r="D1158" s="25">
        <v>2</v>
      </c>
      <c r="E1158" s="21"/>
      <c r="F1158" s="20">
        <f t="shared" si="21"/>
        <v>0</v>
      </c>
    </row>
    <row r="1159" spans="1:6" ht="15">
      <c r="A1159" s="25">
        <v>1247</v>
      </c>
      <c r="B1159" s="8" t="s">
        <v>31</v>
      </c>
      <c r="C1159" s="25" t="s">
        <v>10</v>
      </c>
      <c r="D1159" s="25">
        <v>1</v>
      </c>
      <c r="E1159" s="21"/>
      <c r="F1159" s="20">
        <f t="shared" si="21"/>
        <v>0</v>
      </c>
    </row>
    <row r="1160" spans="1:6" ht="15">
      <c r="A1160" s="25">
        <v>1248</v>
      </c>
      <c r="B1160" s="8" t="s">
        <v>11</v>
      </c>
      <c r="C1160" s="25" t="s">
        <v>10</v>
      </c>
      <c r="D1160" s="25">
        <v>1</v>
      </c>
      <c r="E1160" s="21"/>
      <c r="F1160" s="20">
        <f t="shared" si="21"/>
        <v>0</v>
      </c>
    </row>
    <row r="1161" spans="1:6" ht="15">
      <c r="A1161" s="25">
        <v>1249</v>
      </c>
      <c r="B1161" s="9" t="s">
        <v>245</v>
      </c>
      <c r="C1161" s="25" t="s">
        <v>10</v>
      </c>
      <c r="D1161" s="25">
        <v>1</v>
      </c>
      <c r="E1161" s="21"/>
      <c r="F1161" s="20">
        <f t="shared" si="21"/>
        <v>0</v>
      </c>
    </row>
    <row r="1162" spans="1:6" ht="15">
      <c r="A1162" s="25">
        <v>1250</v>
      </c>
      <c r="B1162" s="8" t="s">
        <v>28</v>
      </c>
      <c r="C1162" s="25" t="s">
        <v>10</v>
      </c>
      <c r="D1162" s="25">
        <v>2</v>
      </c>
      <c r="E1162" s="21"/>
      <c r="F1162" s="20">
        <f t="shared" si="21"/>
        <v>0</v>
      </c>
    </row>
    <row r="1163" spans="1:6" ht="15">
      <c r="A1163" s="25">
        <v>1251</v>
      </c>
      <c r="B1163" s="8" t="s">
        <v>25</v>
      </c>
      <c r="C1163" s="25" t="s">
        <v>10</v>
      </c>
      <c r="D1163" s="25">
        <v>1</v>
      </c>
      <c r="E1163" s="21"/>
      <c r="F1163" s="20">
        <f t="shared" si="21"/>
        <v>0</v>
      </c>
    </row>
    <row r="1164" spans="1:6" ht="15">
      <c r="A1164" s="25">
        <v>1252</v>
      </c>
      <c r="B1164" s="8" t="s">
        <v>28</v>
      </c>
      <c r="C1164" s="25" t="s">
        <v>18</v>
      </c>
      <c r="D1164" s="25">
        <v>1</v>
      </c>
      <c r="E1164" s="21"/>
      <c r="F1164" s="20">
        <f t="shared" si="21"/>
        <v>0</v>
      </c>
    </row>
    <row r="1165" spans="1:6" ht="15">
      <c r="A1165" s="80">
        <v>1253</v>
      </c>
      <c r="B1165" s="8" t="s">
        <v>25</v>
      </c>
      <c r="C1165" s="80" t="s">
        <v>10</v>
      </c>
      <c r="D1165" s="25">
        <v>1</v>
      </c>
      <c r="E1165" s="21"/>
      <c r="F1165" s="20">
        <f t="shared" si="21"/>
        <v>0</v>
      </c>
    </row>
    <row r="1166" spans="1:6" ht="15">
      <c r="A1166" s="80"/>
      <c r="B1166" s="8" t="s">
        <v>246</v>
      </c>
      <c r="C1166" s="80"/>
      <c r="D1166" s="25">
        <v>1</v>
      </c>
      <c r="E1166" s="21"/>
      <c r="F1166" s="20">
        <f t="shared" si="21"/>
        <v>0</v>
      </c>
    </row>
    <row r="1167" spans="1:6" ht="15">
      <c r="A1167" s="80">
        <v>1254</v>
      </c>
      <c r="B1167" s="9" t="s">
        <v>48</v>
      </c>
      <c r="C1167" s="80" t="s">
        <v>18</v>
      </c>
      <c r="D1167" s="25">
        <v>1</v>
      </c>
      <c r="E1167" s="21"/>
      <c r="F1167" s="20">
        <f t="shared" si="21"/>
        <v>0</v>
      </c>
    </row>
    <row r="1168" spans="1:6" ht="15">
      <c r="A1168" s="80"/>
      <c r="B1168" s="8" t="s">
        <v>28</v>
      </c>
      <c r="C1168" s="80"/>
      <c r="D1168" s="25">
        <v>1</v>
      </c>
      <c r="E1168" s="21"/>
      <c r="F1168" s="20">
        <f t="shared" si="21"/>
        <v>0</v>
      </c>
    </row>
    <row r="1169" spans="1:6" ht="15">
      <c r="A1169" s="80">
        <v>1255</v>
      </c>
      <c r="B1169" s="8" t="s">
        <v>22</v>
      </c>
      <c r="C1169" s="80" t="s">
        <v>60</v>
      </c>
      <c r="D1169" s="25">
        <v>1</v>
      </c>
      <c r="E1169" s="21"/>
      <c r="F1169" s="20">
        <f t="shared" si="21"/>
        <v>0</v>
      </c>
    </row>
    <row r="1170" spans="1:6" ht="15">
      <c r="A1170" s="80"/>
      <c r="B1170" s="9" t="s">
        <v>27</v>
      </c>
      <c r="C1170" s="80"/>
      <c r="D1170" s="25">
        <v>2</v>
      </c>
      <c r="E1170" s="21"/>
      <c r="F1170" s="20">
        <f t="shared" si="21"/>
        <v>0</v>
      </c>
    </row>
    <row r="1171" spans="1:6" ht="15">
      <c r="A1171" s="80"/>
      <c r="B1171" s="8" t="s">
        <v>31</v>
      </c>
      <c r="C1171" s="80"/>
      <c r="D1171" s="25">
        <v>1</v>
      </c>
      <c r="E1171" s="21"/>
      <c r="F1171" s="20">
        <f t="shared" si="21"/>
        <v>0</v>
      </c>
    </row>
    <row r="1172" spans="1:6" ht="15">
      <c r="A1172" s="25">
        <v>1256</v>
      </c>
      <c r="B1172" s="9" t="s">
        <v>247</v>
      </c>
      <c r="C1172" s="25" t="s">
        <v>10</v>
      </c>
      <c r="D1172" s="25">
        <v>1</v>
      </c>
      <c r="E1172" s="21"/>
      <c r="F1172" s="20">
        <f t="shared" si="21"/>
        <v>0</v>
      </c>
    </row>
    <row r="1173" spans="1:6" ht="15">
      <c r="A1173" s="25">
        <v>1257</v>
      </c>
      <c r="B1173" s="8" t="s">
        <v>153</v>
      </c>
      <c r="C1173" s="25" t="s">
        <v>10</v>
      </c>
      <c r="D1173" s="25">
        <v>1</v>
      </c>
      <c r="E1173" s="21"/>
      <c r="F1173" s="20">
        <f t="shared" si="21"/>
        <v>0</v>
      </c>
    </row>
    <row r="1174" spans="1:6" ht="15">
      <c r="A1174" s="80">
        <v>1258</v>
      </c>
      <c r="B1174" s="9" t="s">
        <v>130</v>
      </c>
      <c r="C1174" s="80" t="s">
        <v>10</v>
      </c>
      <c r="D1174" s="25">
        <v>1</v>
      </c>
      <c r="E1174" s="21"/>
      <c r="F1174" s="20">
        <f t="shared" si="21"/>
        <v>0</v>
      </c>
    </row>
    <row r="1175" spans="1:6" ht="15">
      <c r="A1175" s="80"/>
      <c r="B1175" s="8" t="s">
        <v>31</v>
      </c>
      <c r="C1175" s="80"/>
      <c r="D1175" s="25">
        <v>1</v>
      </c>
      <c r="E1175" s="21"/>
      <c r="F1175" s="20">
        <f t="shared" si="21"/>
        <v>0</v>
      </c>
    </row>
    <row r="1176" spans="1:6" ht="15">
      <c r="A1176" s="25">
        <v>1259</v>
      </c>
      <c r="B1176" s="9" t="s">
        <v>117</v>
      </c>
      <c r="C1176" s="25" t="s">
        <v>10</v>
      </c>
      <c r="D1176" s="25">
        <v>1</v>
      </c>
      <c r="E1176" s="21"/>
      <c r="F1176" s="20">
        <f t="shared" si="21"/>
        <v>0</v>
      </c>
    </row>
    <row r="1177" spans="1:6" ht="15">
      <c r="A1177" s="25">
        <v>1260</v>
      </c>
      <c r="B1177" s="9" t="s">
        <v>48</v>
      </c>
      <c r="C1177" s="25" t="s">
        <v>10</v>
      </c>
      <c r="D1177" s="25">
        <v>1</v>
      </c>
      <c r="E1177" s="21"/>
      <c r="F1177" s="20">
        <f t="shared" si="21"/>
        <v>0</v>
      </c>
    </row>
    <row r="1178" spans="1:6" ht="15">
      <c r="A1178" s="80">
        <v>1261</v>
      </c>
      <c r="B1178" s="8" t="s">
        <v>31</v>
      </c>
      <c r="C1178" s="80" t="s">
        <v>60</v>
      </c>
      <c r="D1178" s="25">
        <v>5</v>
      </c>
      <c r="E1178" s="21"/>
      <c r="F1178" s="20">
        <f t="shared" si="21"/>
        <v>0</v>
      </c>
    </row>
    <row r="1179" spans="1:6" ht="15">
      <c r="A1179" s="80"/>
      <c r="B1179" s="9" t="s">
        <v>248</v>
      </c>
      <c r="C1179" s="80"/>
      <c r="D1179" s="25">
        <v>1</v>
      </c>
      <c r="E1179" s="21"/>
      <c r="F1179" s="20">
        <f t="shared" si="21"/>
        <v>0</v>
      </c>
    </row>
    <row r="1180" spans="1:6" ht="15">
      <c r="A1180" s="80"/>
      <c r="B1180" s="9" t="s">
        <v>122</v>
      </c>
      <c r="C1180" s="80"/>
      <c r="D1180" s="25">
        <v>1</v>
      </c>
      <c r="E1180" s="21"/>
      <c r="F1180" s="20">
        <f t="shared" si="21"/>
        <v>0</v>
      </c>
    </row>
    <row r="1181" spans="1:6" ht="15">
      <c r="A1181" s="25">
        <v>1262</v>
      </c>
      <c r="B1181" s="8" t="s">
        <v>44</v>
      </c>
      <c r="C1181" s="25" t="s">
        <v>10</v>
      </c>
      <c r="D1181" s="25">
        <v>1</v>
      </c>
      <c r="E1181" s="21"/>
      <c r="F1181" s="20">
        <f t="shared" si="21"/>
        <v>0</v>
      </c>
    </row>
    <row r="1182" spans="1:6" ht="15">
      <c r="A1182" s="80">
        <v>1263</v>
      </c>
      <c r="B1182" s="8" t="s">
        <v>249</v>
      </c>
      <c r="C1182" s="80" t="s">
        <v>18</v>
      </c>
      <c r="D1182" s="25">
        <v>4</v>
      </c>
      <c r="E1182" s="21"/>
      <c r="F1182" s="20">
        <f t="shared" si="21"/>
        <v>0</v>
      </c>
    </row>
    <row r="1183" spans="1:6" ht="15">
      <c r="A1183" s="80"/>
      <c r="B1183" s="8" t="s">
        <v>31</v>
      </c>
      <c r="C1183" s="80"/>
      <c r="D1183" s="25">
        <v>1</v>
      </c>
      <c r="E1183" s="21"/>
      <c r="F1183" s="20">
        <f t="shared" si="21"/>
        <v>0</v>
      </c>
    </row>
    <row r="1184" spans="1:6" ht="15">
      <c r="A1184" s="25">
        <v>1264</v>
      </c>
      <c r="B1184" s="9" t="s">
        <v>250</v>
      </c>
      <c r="C1184" s="25" t="s">
        <v>10</v>
      </c>
      <c r="D1184" s="25">
        <v>1</v>
      </c>
      <c r="E1184" s="21"/>
      <c r="F1184" s="20">
        <f t="shared" si="21"/>
        <v>0</v>
      </c>
    </row>
    <row r="1185" spans="1:6" ht="15">
      <c r="A1185" s="25">
        <v>1265</v>
      </c>
      <c r="B1185" s="8" t="s">
        <v>31</v>
      </c>
      <c r="C1185" s="25" t="s">
        <v>10</v>
      </c>
      <c r="D1185" s="25">
        <v>2</v>
      </c>
      <c r="E1185" s="21"/>
      <c r="F1185" s="20">
        <f t="shared" si="21"/>
        <v>0</v>
      </c>
    </row>
    <row r="1186" spans="1:6" ht="15">
      <c r="A1186" s="25">
        <v>1266</v>
      </c>
      <c r="B1186" s="8" t="s">
        <v>28</v>
      </c>
      <c r="C1186" s="25" t="s">
        <v>60</v>
      </c>
      <c r="D1186" s="25">
        <v>3</v>
      </c>
      <c r="E1186" s="21"/>
      <c r="F1186" s="20">
        <f t="shared" si="21"/>
        <v>0</v>
      </c>
    </row>
    <row r="1187" spans="1:6" ht="15">
      <c r="A1187" s="25">
        <v>1267</v>
      </c>
      <c r="B1187" s="8" t="s">
        <v>31</v>
      </c>
      <c r="C1187" s="25" t="s">
        <v>10</v>
      </c>
      <c r="D1187" s="25">
        <v>2</v>
      </c>
      <c r="E1187" s="21"/>
      <c r="F1187" s="20">
        <f t="shared" si="21"/>
        <v>0</v>
      </c>
    </row>
    <row r="1188" spans="1:6" ht="15">
      <c r="A1188" s="80">
        <v>1268</v>
      </c>
      <c r="B1188" s="8" t="s">
        <v>46</v>
      </c>
      <c r="C1188" s="80" t="s">
        <v>60</v>
      </c>
      <c r="D1188" s="25">
        <v>2</v>
      </c>
      <c r="E1188" s="21"/>
      <c r="F1188" s="20">
        <f aca="true" t="shared" si="22" ref="F1188:F1251">D1188*E1188</f>
        <v>0</v>
      </c>
    </row>
    <row r="1189" spans="1:6" ht="15">
      <c r="A1189" s="80"/>
      <c r="B1189" s="9" t="s">
        <v>194</v>
      </c>
      <c r="C1189" s="80"/>
      <c r="D1189" s="25">
        <v>1</v>
      </c>
      <c r="E1189" s="21"/>
      <c r="F1189" s="20">
        <f t="shared" si="22"/>
        <v>0</v>
      </c>
    </row>
    <row r="1190" spans="1:6" ht="15">
      <c r="A1190" s="80"/>
      <c r="B1190" s="9" t="s">
        <v>41</v>
      </c>
      <c r="C1190" s="80"/>
      <c r="D1190" s="25">
        <v>1</v>
      </c>
      <c r="E1190" s="21"/>
      <c r="F1190" s="20">
        <f t="shared" si="22"/>
        <v>0</v>
      </c>
    </row>
    <row r="1191" spans="1:6" ht="15">
      <c r="A1191" s="80"/>
      <c r="B1191" s="8" t="s">
        <v>251</v>
      </c>
      <c r="C1191" s="80"/>
      <c r="D1191" s="25">
        <v>1</v>
      </c>
      <c r="E1191" s="21"/>
      <c r="F1191" s="20">
        <f t="shared" si="22"/>
        <v>0</v>
      </c>
    </row>
    <row r="1192" spans="1:6" ht="15">
      <c r="A1192" s="80"/>
      <c r="B1192" s="9" t="s">
        <v>252</v>
      </c>
      <c r="C1192" s="80"/>
      <c r="D1192" s="25">
        <v>3</v>
      </c>
      <c r="E1192" s="21"/>
      <c r="F1192" s="20">
        <f t="shared" si="22"/>
        <v>0</v>
      </c>
    </row>
    <row r="1193" spans="1:6" ht="15">
      <c r="A1193" s="80"/>
      <c r="B1193" s="9" t="s">
        <v>248</v>
      </c>
      <c r="C1193" s="80"/>
      <c r="D1193" s="25">
        <v>3</v>
      </c>
      <c r="E1193" s="21"/>
      <c r="F1193" s="20">
        <f t="shared" si="22"/>
        <v>0</v>
      </c>
    </row>
    <row r="1194" spans="1:6" ht="15">
      <c r="A1194" s="80"/>
      <c r="B1194" s="9" t="s">
        <v>122</v>
      </c>
      <c r="C1194" s="80"/>
      <c r="D1194" s="25">
        <v>1</v>
      </c>
      <c r="E1194" s="21"/>
      <c r="F1194" s="20">
        <f t="shared" si="22"/>
        <v>0</v>
      </c>
    </row>
    <row r="1195" spans="1:6" ht="15">
      <c r="A1195" s="80"/>
      <c r="B1195" s="8" t="s">
        <v>28</v>
      </c>
      <c r="C1195" s="80"/>
      <c r="D1195" s="25">
        <v>4</v>
      </c>
      <c r="E1195" s="21"/>
      <c r="F1195" s="20">
        <f t="shared" si="22"/>
        <v>0</v>
      </c>
    </row>
    <row r="1196" spans="1:6" ht="15">
      <c r="A1196" s="25">
        <v>1269</v>
      </c>
      <c r="B1196" s="9" t="s">
        <v>151</v>
      </c>
      <c r="C1196" s="25" t="s">
        <v>10</v>
      </c>
      <c r="D1196" s="25">
        <v>2</v>
      </c>
      <c r="E1196" s="21"/>
      <c r="F1196" s="20">
        <f t="shared" si="22"/>
        <v>0</v>
      </c>
    </row>
    <row r="1197" spans="1:6" ht="15">
      <c r="A1197" s="25">
        <v>1270</v>
      </c>
      <c r="B1197" s="8" t="s">
        <v>253</v>
      </c>
      <c r="C1197" s="25" t="s">
        <v>10</v>
      </c>
      <c r="D1197" s="25">
        <v>1</v>
      </c>
      <c r="E1197" s="21"/>
      <c r="F1197" s="20">
        <f t="shared" si="22"/>
        <v>0</v>
      </c>
    </row>
    <row r="1198" spans="1:6" ht="15">
      <c r="A1198" s="25">
        <v>1271</v>
      </c>
      <c r="B1198" s="9" t="s">
        <v>254</v>
      </c>
      <c r="C1198" s="25" t="s">
        <v>18</v>
      </c>
      <c r="D1198" s="25">
        <v>1</v>
      </c>
      <c r="E1198" s="21"/>
      <c r="F1198" s="20">
        <f t="shared" si="22"/>
        <v>0</v>
      </c>
    </row>
    <row r="1199" spans="1:6" ht="15">
      <c r="A1199" s="25">
        <v>1272</v>
      </c>
      <c r="B1199" s="8" t="s">
        <v>28</v>
      </c>
      <c r="C1199" s="25" t="s">
        <v>10</v>
      </c>
      <c r="D1199" s="25">
        <v>1</v>
      </c>
      <c r="E1199" s="21"/>
      <c r="F1199" s="20">
        <f t="shared" si="22"/>
        <v>0</v>
      </c>
    </row>
    <row r="1200" spans="1:6" ht="15">
      <c r="A1200" s="25">
        <v>1273</v>
      </c>
      <c r="B1200" s="9" t="s">
        <v>48</v>
      </c>
      <c r="C1200" s="25" t="s">
        <v>18</v>
      </c>
      <c r="D1200" s="25">
        <v>1</v>
      </c>
      <c r="E1200" s="21"/>
      <c r="F1200" s="20">
        <f t="shared" si="22"/>
        <v>0</v>
      </c>
    </row>
    <row r="1201" spans="1:6" ht="15">
      <c r="A1201" s="25">
        <v>1274</v>
      </c>
      <c r="B1201" s="8" t="s">
        <v>28</v>
      </c>
      <c r="C1201" s="25" t="s">
        <v>10</v>
      </c>
      <c r="D1201" s="25">
        <v>4</v>
      </c>
      <c r="E1201" s="21"/>
      <c r="F1201" s="20">
        <f t="shared" si="22"/>
        <v>0</v>
      </c>
    </row>
    <row r="1202" spans="1:6" ht="15">
      <c r="A1202" s="25">
        <v>1275</v>
      </c>
      <c r="B1202" s="8" t="s">
        <v>31</v>
      </c>
      <c r="C1202" s="25" t="s">
        <v>10</v>
      </c>
      <c r="D1202" s="25">
        <v>2</v>
      </c>
      <c r="E1202" s="21"/>
      <c r="F1202" s="20">
        <f t="shared" si="22"/>
        <v>0</v>
      </c>
    </row>
    <row r="1203" spans="1:6" ht="15">
      <c r="A1203" s="25">
        <v>1276</v>
      </c>
      <c r="B1203" s="9" t="s">
        <v>255</v>
      </c>
      <c r="C1203" s="25" t="s">
        <v>18</v>
      </c>
      <c r="D1203" s="25">
        <v>1</v>
      </c>
      <c r="E1203" s="21"/>
      <c r="F1203" s="20">
        <f t="shared" si="22"/>
        <v>0</v>
      </c>
    </row>
    <row r="1204" spans="1:6" ht="15">
      <c r="A1204" s="80">
        <v>1277</v>
      </c>
      <c r="B1204" s="9" t="s">
        <v>194</v>
      </c>
      <c r="C1204" s="80" t="s">
        <v>32</v>
      </c>
      <c r="D1204" s="25">
        <v>1</v>
      </c>
      <c r="E1204" s="21"/>
      <c r="F1204" s="20">
        <f t="shared" si="22"/>
        <v>0</v>
      </c>
    </row>
    <row r="1205" spans="1:6" ht="15">
      <c r="A1205" s="80"/>
      <c r="B1205" s="8" t="s">
        <v>28</v>
      </c>
      <c r="C1205" s="80"/>
      <c r="D1205" s="25">
        <v>1</v>
      </c>
      <c r="E1205" s="21"/>
      <c r="F1205" s="20">
        <f t="shared" si="22"/>
        <v>0</v>
      </c>
    </row>
    <row r="1206" spans="1:6" ht="15">
      <c r="A1206" s="80"/>
      <c r="B1206" s="9" t="s">
        <v>142</v>
      </c>
      <c r="C1206" s="80"/>
      <c r="D1206" s="25">
        <v>1</v>
      </c>
      <c r="E1206" s="21"/>
      <c r="F1206" s="20">
        <f t="shared" si="22"/>
        <v>0</v>
      </c>
    </row>
    <row r="1207" spans="1:6" ht="15">
      <c r="A1207" s="80">
        <v>1278</v>
      </c>
      <c r="B1207" s="9" t="s">
        <v>194</v>
      </c>
      <c r="C1207" s="80" t="s">
        <v>32</v>
      </c>
      <c r="D1207" s="25">
        <v>1</v>
      </c>
      <c r="E1207" s="21"/>
      <c r="F1207" s="20">
        <f t="shared" si="22"/>
        <v>0</v>
      </c>
    </row>
    <row r="1208" spans="1:6" ht="15">
      <c r="A1208" s="80"/>
      <c r="B1208" s="8" t="s">
        <v>28</v>
      </c>
      <c r="C1208" s="80"/>
      <c r="D1208" s="25">
        <v>1</v>
      </c>
      <c r="E1208" s="21"/>
      <c r="F1208" s="20">
        <f t="shared" si="22"/>
        <v>0</v>
      </c>
    </row>
    <row r="1209" spans="1:6" ht="15">
      <c r="A1209" s="80"/>
      <c r="B1209" s="9" t="s">
        <v>142</v>
      </c>
      <c r="C1209" s="80"/>
      <c r="D1209" s="25">
        <v>1</v>
      </c>
      <c r="E1209" s="21"/>
      <c r="F1209" s="20">
        <f t="shared" si="22"/>
        <v>0</v>
      </c>
    </row>
    <row r="1210" spans="1:6" ht="15">
      <c r="A1210" s="25">
        <v>1279</v>
      </c>
      <c r="B1210" s="8" t="s">
        <v>181</v>
      </c>
      <c r="C1210" s="25" t="s">
        <v>10</v>
      </c>
      <c r="D1210" s="25">
        <v>1</v>
      </c>
      <c r="E1210" s="21"/>
      <c r="F1210" s="20">
        <f t="shared" si="22"/>
        <v>0</v>
      </c>
    </row>
    <row r="1211" spans="1:6" ht="15">
      <c r="A1211" s="25">
        <v>1280</v>
      </c>
      <c r="B1211" s="8" t="s">
        <v>31</v>
      </c>
      <c r="C1211" s="25" t="s">
        <v>10</v>
      </c>
      <c r="D1211" s="25">
        <v>1</v>
      </c>
      <c r="E1211" s="21"/>
      <c r="F1211" s="20">
        <f t="shared" si="22"/>
        <v>0</v>
      </c>
    </row>
    <row r="1212" spans="1:6" ht="15">
      <c r="A1212" s="25">
        <v>1281</v>
      </c>
      <c r="B1212" s="8" t="s">
        <v>31</v>
      </c>
      <c r="C1212" s="25" t="s">
        <v>18</v>
      </c>
      <c r="D1212" s="25">
        <v>1</v>
      </c>
      <c r="E1212" s="21"/>
      <c r="F1212" s="20">
        <f t="shared" si="22"/>
        <v>0</v>
      </c>
    </row>
    <row r="1213" spans="1:6" ht="15">
      <c r="A1213" s="25">
        <v>1282</v>
      </c>
      <c r="B1213" s="8" t="s">
        <v>165</v>
      </c>
      <c r="C1213" s="25" t="s">
        <v>10</v>
      </c>
      <c r="D1213" s="25">
        <v>1</v>
      </c>
      <c r="E1213" s="21"/>
      <c r="F1213" s="20">
        <f t="shared" si="22"/>
        <v>0</v>
      </c>
    </row>
    <row r="1214" spans="1:6" ht="15">
      <c r="A1214" s="80">
        <v>1283</v>
      </c>
      <c r="B1214" s="9" t="s">
        <v>122</v>
      </c>
      <c r="C1214" s="80" t="s">
        <v>10</v>
      </c>
      <c r="D1214" s="25">
        <v>10</v>
      </c>
      <c r="E1214" s="21"/>
      <c r="F1214" s="20">
        <f t="shared" si="22"/>
        <v>0</v>
      </c>
    </row>
    <row r="1215" spans="1:6" ht="15">
      <c r="A1215" s="80"/>
      <c r="B1215" s="8" t="s">
        <v>28</v>
      </c>
      <c r="C1215" s="80"/>
      <c r="D1215" s="25">
        <v>5</v>
      </c>
      <c r="E1215" s="21"/>
      <c r="F1215" s="20">
        <f t="shared" si="22"/>
        <v>0</v>
      </c>
    </row>
    <row r="1216" spans="1:6" ht="15">
      <c r="A1216" s="25">
        <v>1284</v>
      </c>
      <c r="B1216" s="8" t="s">
        <v>165</v>
      </c>
      <c r="C1216" s="25" t="s">
        <v>10</v>
      </c>
      <c r="D1216" s="25">
        <v>1</v>
      </c>
      <c r="E1216" s="21"/>
      <c r="F1216" s="20">
        <f t="shared" si="22"/>
        <v>0</v>
      </c>
    </row>
    <row r="1217" spans="1:6" ht="15">
      <c r="A1217" s="80">
        <v>1285</v>
      </c>
      <c r="B1217" s="9" t="s">
        <v>122</v>
      </c>
      <c r="C1217" s="80" t="s">
        <v>10</v>
      </c>
      <c r="D1217" s="25">
        <v>10</v>
      </c>
      <c r="E1217" s="21"/>
      <c r="F1217" s="20">
        <f t="shared" si="22"/>
        <v>0</v>
      </c>
    </row>
    <row r="1218" spans="1:6" ht="15">
      <c r="A1218" s="80"/>
      <c r="B1218" s="8" t="s">
        <v>28</v>
      </c>
      <c r="C1218" s="80"/>
      <c r="D1218" s="25">
        <v>5</v>
      </c>
      <c r="E1218" s="21"/>
      <c r="F1218" s="20">
        <f t="shared" si="22"/>
        <v>0</v>
      </c>
    </row>
    <row r="1219" spans="1:6" ht="15">
      <c r="A1219" s="25">
        <v>1286</v>
      </c>
      <c r="B1219" s="8" t="s">
        <v>256</v>
      </c>
      <c r="C1219" s="25" t="s">
        <v>10</v>
      </c>
      <c r="D1219" s="25">
        <v>1</v>
      </c>
      <c r="E1219" s="21"/>
      <c r="F1219" s="20">
        <f t="shared" si="22"/>
        <v>0</v>
      </c>
    </row>
    <row r="1220" spans="1:6" ht="15">
      <c r="A1220" s="80">
        <v>1287</v>
      </c>
      <c r="B1220" s="9" t="s">
        <v>257</v>
      </c>
      <c r="C1220" s="80" t="s">
        <v>10</v>
      </c>
      <c r="D1220" s="25">
        <v>1</v>
      </c>
      <c r="E1220" s="21"/>
      <c r="F1220" s="20">
        <f t="shared" si="22"/>
        <v>0</v>
      </c>
    </row>
    <row r="1221" spans="1:6" ht="15">
      <c r="A1221" s="80"/>
      <c r="B1221" s="8" t="s">
        <v>31</v>
      </c>
      <c r="C1221" s="80"/>
      <c r="D1221" s="25">
        <v>3</v>
      </c>
      <c r="E1221" s="21"/>
      <c r="F1221" s="20">
        <f t="shared" si="22"/>
        <v>0</v>
      </c>
    </row>
    <row r="1222" spans="1:6" ht="15">
      <c r="A1222" s="80"/>
      <c r="B1222" s="8" t="s">
        <v>111</v>
      </c>
      <c r="C1222" s="80"/>
      <c r="D1222" s="25">
        <v>1</v>
      </c>
      <c r="E1222" s="21"/>
      <c r="F1222" s="20">
        <f t="shared" si="22"/>
        <v>0</v>
      </c>
    </row>
    <row r="1223" spans="1:6" ht="15">
      <c r="A1223" s="25">
        <v>1288</v>
      </c>
      <c r="B1223" s="8" t="s">
        <v>31</v>
      </c>
      <c r="C1223" s="25" t="s">
        <v>10</v>
      </c>
      <c r="D1223" s="25">
        <v>3</v>
      </c>
      <c r="E1223" s="21"/>
      <c r="F1223" s="20">
        <f t="shared" si="22"/>
        <v>0</v>
      </c>
    </row>
    <row r="1224" spans="1:6" ht="15">
      <c r="A1224" s="86">
        <v>1289</v>
      </c>
      <c r="B1224" s="9" t="s">
        <v>253</v>
      </c>
      <c r="C1224" s="86" t="s">
        <v>60</v>
      </c>
      <c r="D1224" s="25">
        <v>2</v>
      </c>
      <c r="E1224" s="21"/>
      <c r="F1224" s="20">
        <f t="shared" si="22"/>
        <v>0</v>
      </c>
    </row>
    <row r="1225" spans="1:6" ht="15">
      <c r="A1225" s="88"/>
      <c r="B1225" s="9" t="s">
        <v>258</v>
      </c>
      <c r="C1225" s="88"/>
      <c r="D1225" s="25">
        <v>1</v>
      </c>
      <c r="E1225" s="21"/>
      <c r="F1225" s="20">
        <f t="shared" si="22"/>
        <v>0</v>
      </c>
    </row>
    <row r="1226" spans="1:6" ht="15">
      <c r="A1226" s="88"/>
      <c r="B1226" s="9" t="s">
        <v>27</v>
      </c>
      <c r="C1226" s="88"/>
      <c r="D1226" s="25">
        <v>1</v>
      </c>
      <c r="E1226" s="21"/>
      <c r="F1226" s="20">
        <f t="shared" si="22"/>
        <v>0</v>
      </c>
    </row>
    <row r="1227" spans="1:6" ht="15">
      <c r="A1227" s="87"/>
      <c r="B1227" s="8" t="s">
        <v>28</v>
      </c>
      <c r="C1227" s="87"/>
      <c r="D1227" s="25">
        <v>4</v>
      </c>
      <c r="E1227" s="21"/>
      <c r="F1227" s="20">
        <f t="shared" si="22"/>
        <v>0</v>
      </c>
    </row>
    <row r="1228" spans="1:6" ht="15">
      <c r="A1228" s="25">
        <v>1290</v>
      </c>
      <c r="B1228" s="8" t="s">
        <v>14</v>
      </c>
      <c r="C1228" s="25" t="s">
        <v>10</v>
      </c>
      <c r="D1228" s="25">
        <v>1</v>
      </c>
      <c r="E1228" s="21"/>
      <c r="F1228" s="20">
        <f t="shared" si="22"/>
        <v>0</v>
      </c>
    </row>
    <row r="1229" spans="1:6" ht="15">
      <c r="A1229" s="25">
        <v>1291</v>
      </c>
      <c r="B1229" s="8" t="s">
        <v>14</v>
      </c>
      <c r="C1229" s="25" t="s">
        <v>18</v>
      </c>
      <c r="D1229" s="25">
        <v>2</v>
      </c>
      <c r="E1229" s="21"/>
      <c r="F1229" s="20">
        <f t="shared" si="22"/>
        <v>0</v>
      </c>
    </row>
    <row r="1230" spans="1:6" ht="15">
      <c r="A1230" s="25">
        <v>1292</v>
      </c>
      <c r="B1230" s="8" t="s">
        <v>14</v>
      </c>
      <c r="C1230" s="25" t="s">
        <v>18</v>
      </c>
      <c r="D1230" s="25">
        <v>3</v>
      </c>
      <c r="E1230" s="21"/>
      <c r="F1230" s="20">
        <f t="shared" si="22"/>
        <v>0</v>
      </c>
    </row>
    <row r="1231" spans="1:6" ht="15">
      <c r="A1231" s="25">
        <v>1293</v>
      </c>
      <c r="B1231" s="8" t="s">
        <v>25</v>
      </c>
      <c r="C1231" s="25" t="s">
        <v>10</v>
      </c>
      <c r="D1231" s="25">
        <v>2</v>
      </c>
      <c r="E1231" s="21"/>
      <c r="F1231" s="20">
        <f t="shared" si="22"/>
        <v>0</v>
      </c>
    </row>
    <row r="1232" spans="1:6" ht="15">
      <c r="A1232" s="25">
        <v>1294</v>
      </c>
      <c r="B1232" s="8" t="s">
        <v>28</v>
      </c>
      <c r="C1232" s="25" t="s">
        <v>10</v>
      </c>
      <c r="D1232" s="25">
        <v>1</v>
      </c>
      <c r="E1232" s="21"/>
      <c r="F1232" s="20">
        <f t="shared" si="22"/>
        <v>0</v>
      </c>
    </row>
    <row r="1233" spans="1:6" ht="15">
      <c r="A1233" s="25">
        <v>1295</v>
      </c>
      <c r="B1233" s="9" t="s">
        <v>48</v>
      </c>
      <c r="C1233" s="25" t="s">
        <v>10</v>
      </c>
      <c r="D1233" s="25">
        <v>1</v>
      </c>
      <c r="E1233" s="21"/>
      <c r="F1233" s="20">
        <f t="shared" si="22"/>
        <v>0</v>
      </c>
    </row>
    <row r="1234" spans="1:6" ht="15">
      <c r="A1234" s="25">
        <v>1296</v>
      </c>
      <c r="B1234" s="9" t="s">
        <v>36</v>
      </c>
      <c r="C1234" s="25" t="s">
        <v>10</v>
      </c>
      <c r="D1234" s="25">
        <v>1</v>
      </c>
      <c r="E1234" s="21"/>
      <c r="F1234" s="20">
        <f t="shared" si="22"/>
        <v>0</v>
      </c>
    </row>
    <row r="1235" spans="1:6" ht="15">
      <c r="A1235" s="25">
        <v>1297</v>
      </c>
      <c r="B1235" s="8" t="s">
        <v>46</v>
      </c>
      <c r="C1235" s="25" t="s">
        <v>60</v>
      </c>
      <c r="D1235" s="25">
        <v>1</v>
      </c>
      <c r="E1235" s="21"/>
      <c r="F1235" s="20">
        <f t="shared" si="22"/>
        <v>0</v>
      </c>
    </row>
    <row r="1236" spans="1:6" ht="15">
      <c r="A1236" s="25">
        <v>1298</v>
      </c>
      <c r="B1236" s="8" t="s">
        <v>46</v>
      </c>
      <c r="C1236" s="25" t="s">
        <v>60</v>
      </c>
      <c r="D1236" s="25">
        <v>2</v>
      </c>
      <c r="E1236" s="21"/>
      <c r="F1236" s="20">
        <f t="shared" si="22"/>
        <v>0</v>
      </c>
    </row>
    <row r="1237" spans="1:6" ht="15">
      <c r="A1237" s="25">
        <v>1299</v>
      </c>
      <c r="B1237" s="8" t="s">
        <v>46</v>
      </c>
      <c r="C1237" s="25" t="s">
        <v>60</v>
      </c>
      <c r="D1237" s="25">
        <v>2</v>
      </c>
      <c r="E1237" s="21"/>
      <c r="F1237" s="20">
        <f t="shared" si="22"/>
        <v>0</v>
      </c>
    </row>
    <row r="1238" spans="1:6" ht="15">
      <c r="A1238" s="25">
        <v>1300</v>
      </c>
      <c r="B1238" s="8" t="s">
        <v>31</v>
      </c>
      <c r="C1238" s="25" t="s">
        <v>18</v>
      </c>
      <c r="D1238" s="25">
        <v>1</v>
      </c>
      <c r="E1238" s="21"/>
      <c r="F1238" s="20">
        <f t="shared" si="22"/>
        <v>0</v>
      </c>
    </row>
    <row r="1239" spans="1:6" ht="15">
      <c r="A1239" s="25">
        <v>1301</v>
      </c>
      <c r="B1239" s="8" t="s">
        <v>28</v>
      </c>
      <c r="C1239" s="25" t="s">
        <v>18</v>
      </c>
      <c r="D1239" s="25">
        <v>3</v>
      </c>
      <c r="E1239" s="21"/>
      <c r="F1239" s="20">
        <f t="shared" si="22"/>
        <v>0</v>
      </c>
    </row>
    <row r="1240" spans="1:6" ht="15">
      <c r="A1240" s="25">
        <v>1302</v>
      </c>
      <c r="B1240" s="9" t="s">
        <v>259</v>
      </c>
      <c r="C1240" s="25" t="s">
        <v>18</v>
      </c>
      <c r="D1240" s="25">
        <v>1</v>
      </c>
      <c r="E1240" s="21"/>
      <c r="F1240" s="20">
        <f t="shared" si="22"/>
        <v>0</v>
      </c>
    </row>
    <row r="1241" spans="1:6" ht="15">
      <c r="A1241" s="25">
        <v>1303</v>
      </c>
      <c r="B1241" s="8" t="s">
        <v>28</v>
      </c>
      <c r="C1241" s="25" t="s">
        <v>18</v>
      </c>
      <c r="D1241" s="25">
        <v>1</v>
      </c>
      <c r="E1241" s="21"/>
      <c r="F1241" s="20">
        <f t="shared" si="22"/>
        <v>0</v>
      </c>
    </row>
    <row r="1242" spans="1:6" ht="15">
      <c r="A1242" s="80">
        <v>1304</v>
      </c>
      <c r="B1242" s="8" t="s">
        <v>29</v>
      </c>
      <c r="C1242" s="80" t="s">
        <v>18</v>
      </c>
      <c r="D1242" s="25">
        <v>1</v>
      </c>
      <c r="E1242" s="21"/>
      <c r="F1242" s="20">
        <f t="shared" si="22"/>
        <v>0</v>
      </c>
    </row>
    <row r="1243" spans="1:6" ht="15">
      <c r="A1243" s="80"/>
      <c r="B1243" s="8" t="s">
        <v>14</v>
      </c>
      <c r="C1243" s="80"/>
      <c r="D1243" s="25">
        <v>1</v>
      </c>
      <c r="E1243" s="21"/>
      <c r="F1243" s="20">
        <f t="shared" si="22"/>
        <v>0</v>
      </c>
    </row>
    <row r="1244" spans="1:6" ht="15">
      <c r="A1244" s="80"/>
      <c r="B1244" s="8" t="s">
        <v>31</v>
      </c>
      <c r="C1244" s="80"/>
      <c r="D1244" s="25">
        <v>1</v>
      </c>
      <c r="E1244" s="21"/>
      <c r="F1244" s="20">
        <f t="shared" si="22"/>
        <v>0</v>
      </c>
    </row>
    <row r="1245" spans="1:6" ht="15">
      <c r="A1245" s="25">
        <v>1305</v>
      </c>
      <c r="B1245" s="8" t="s">
        <v>36</v>
      </c>
      <c r="C1245" s="25" t="s">
        <v>10</v>
      </c>
      <c r="D1245" s="25">
        <v>1</v>
      </c>
      <c r="E1245" s="21"/>
      <c r="F1245" s="20">
        <f t="shared" si="22"/>
        <v>0</v>
      </c>
    </row>
    <row r="1246" spans="1:6" ht="15">
      <c r="A1246" s="25">
        <v>1306</v>
      </c>
      <c r="B1246" s="8" t="s">
        <v>31</v>
      </c>
      <c r="C1246" s="25" t="s">
        <v>18</v>
      </c>
      <c r="D1246" s="25">
        <v>1</v>
      </c>
      <c r="E1246" s="21"/>
      <c r="F1246" s="20">
        <f t="shared" si="22"/>
        <v>0</v>
      </c>
    </row>
    <row r="1247" spans="1:6" ht="15">
      <c r="A1247" s="25">
        <v>1307</v>
      </c>
      <c r="B1247" s="8" t="s">
        <v>31</v>
      </c>
      <c r="C1247" s="25" t="s">
        <v>10</v>
      </c>
      <c r="D1247" s="25">
        <v>1</v>
      </c>
      <c r="E1247" s="21"/>
      <c r="F1247" s="20">
        <f t="shared" si="22"/>
        <v>0</v>
      </c>
    </row>
    <row r="1248" spans="1:6" ht="15">
      <c r="A1248" s="25">
        <v>1308</v>
      </c>
      <c r="B1248" s="8" t="s">
        <v>14</v>
      </c>
      <c r="C1248" s="25" t="s">
        <v>18</v>
      </c>
      <c r="D1248" s="25">
        <v>3</v>
      </c>
      <c r="E1248" s="21"/>
      <c r="F1248" s="20">
        <f t="shared" si="22"/>
        <v>0</v>
      </c>
    </row>
    <row r="1249" spans="1:6" ht="15">
      <c r="A1249" s="25">
        <v>1309</v>
      </c>
      <c r="B1249" s="9" t="s">
        <v>128</v>
      </c>
      <c r="C1249" s="25" t="s">
        <v>18</v>
      </c>
      <c r="D1249" s="25">
        <v>1</v>
      </c>
      <c r="E1249" s="21"/>
      <c r="F1249" s="20">
        <f t="shared" si="22"/>
        <v>0</v>
      </c>
    </row>
    <row r="1250" spans="1:6" ht="15">
      <c r="A1250" s="25">
        <v>1310</v>
      </c>
      <c r="B1250" s="8" t="s">
        <v>28</v>
      </c>
      <c r="C1250" s="25" t="s">
        <v>10</v>
      </c>
      <c r="D1250" s="25">
        <v>2</v>
      </c>
      <c r="E1250" s="21"/>
      <c r="F1250" s="20">
        <f t="shared" si="22"/>
        <v>0</v>
      </c>
    </row>
    <row r="1251" spans="1:6" ht="15">
      <c r="A1251" s="25">
        <v>1311</v>
      </c>
      <c r="B1251" s="8" t="s">
        <v>31</v>
      </c>
      <c r="C1251" s="25" t="s">
        <v>10</v>
      </c>
      <c r="D1251" s="25">
        <v>1</v>
      </c>
      <c r="E1251" s="21"/>
      <c r="F1251" s="20">
        <f t="shared" si="22"/>
        <v>0</v>
      </c>
    </row>
    <row r="1252" spans="1:6" ht="15">
      <c r="A1252" s="25">
        <v>1312</v>
      </c>
      <c r="B1252" s="8" t="s">
        <v>31</v>
      </c>
      <c r="C1252" s="25" t="s">
        <v>10</v>
      </c>
      <c r="D1252" s="25">
        <v>2</v>
      </c>
      <c r="E1252" s="21"/>
      <c r="F1252" s="20">
        <f aca="true" t="shared" si="23" ref="F1252:F1315">D1252*E1252</f>
        <v>0</v>
      </c>
    </row>
    <row r="1253" spans="1:6" ht="15">
      <c r="A1253" s="25">
        <v>1313</v>
      </c>
      <c r="B1253" s="8" t="s">
        <v>31</v>
      </c>
      <c r="C1253" s="25" t="s">
        <v>18</v>
      </c>
      <c r="D1253" s="25">
        <v>1</v>
      </c>
      <c r="E1253" s="21"/>
      <c r="F1253" s="20">
        <f t="shared" si="23"/>
        <v>0</v>
      </c>
    </row>
    <row r="1254" spans="1:6" ht="15">
      <c r="A1254" s="25">
        <v>1314</v>
      </c>
      <c r="B1254" s="9" t="s">
        <v>122</v>
      </c>
      <c r="C1254" s="25" t="s">
        <v>10</v>
      </c>
      <c r="D1254" s="25">
        <v>8</v>
      </c>
      <c r="E1254" s="21"/>
      <c r="F1254" s="20">
        <f t="shared" si="23"/>
        <v>0</v>
      </c>
    </row>
    <row r="1255" spans="1:6" ht="15">
      <c r="A1255" s="80">
        <v>1315</v>
      </c>
      <c r="B1255" s="8" t="s">
        <v>28</v>
      </c>
      <c r="C1255" s="80" t="s">
        <v>10</v>
      </c>
      <c r="D1255" s="25">
        <v>4</v>
      </c>
      <c r="E1255" s="21"/>
      <c r="F1255" s="20">
        <f t="shared" si="23"/>
        <v>0</v>
      </c>
    </row>
    <row r="1256" spans="1:6" ht="15">
      <c r="A1256" s="80"/>
      <c r="B1256" s="8" t="s">
        <v>31</v>
      </c>
      <c r="C1256" s="80"/>
      <c r="D1256" s="25">
        <v>1</v>
      </c>
      <c r="E1256" s="21"/>
      <c r="F1256" s="20">
        <f t="shared" si="23"/>
        <v>0</v>
      </c>
    </row>
    <row r="1257" spans="1:6" ht="15">
      <c r="A1257" s="80"/>
      <c r="B1257" s="8" t="s">
        <v>28</v>
      </c>
      <c r="C1257" s="80"/>
      <c r="D1257" s="25">
        <v>1</v>
      </c>
      <c r="E1257" s="21"/>
      <c r="F1257" s="20">
        <f t="shared" si="23"/>
        <v>0</v>
      </c>
    </row>
    <row r="1258" spans="1:6" ht="15">
      <c r="A1258" s="25">
        <v>1316</v>
      </c>
      <c r="B1258" s="8" t="s">
        <v>183</v>
      </c>
      <c r="C1258" s="25" t="s">
        <v>10</v>
      </c>
      <c r="D1258" s="25">
        <v>1</v>
      </c>
      <c r="E1258" s="21"/>
      <c r="F1258" s="20">
        <f t="shared" si="23"/>
        <v>0</v>
      </c>
    </row>
    <row r="1259" spans="1:6" ht="15">
      <c r="A1259" s="25">
        <v>1317</v>
      </c>
      <c r="B1259" s="8" t="s">
        <v>183</v>
      </c>
      <c r="C1259" s="25" t="s">
        <v>10</v>
      </c>
      <c r="D1259" s="25">
        <v>1</v>
      </c>
      <c r="E1259" s="21"/>
      <c r="F1259" s="20">
        <f t="shared" si="23"/>
        <v>0</v>
      </c>
    </row>
    <row r="1260" spans="1:6" ht="15">
      <c r="A1260" s="25">
        <v>1318</v>
      </c>
      <c r="B1260" s="8" t="s">
        <v>31</v>
      </c>
      <c r="C1260" s="25" t="s">
        <v>10</v>
      </c>
      <c r="D1260" s="25">
        <v>1</v>
      </c>
      <c r="E1260" s="21"/>
      <c r="F1260" s="20">
        <f t="shared" si="23"/>
        <v>0</v>
      </c>
    </row>
    <row r="1261" spans="1:6" ht="15">
      <c r="A1261" s="80">
        <v>1319</v>
      </c>
      <c r="B1261" s="9" t="s">
        <v>122</v>
      </c>
      <c r="C1261" s="80" t="s">
        <v>18</v>
      </c>
      <c r="D1261" s="25">
        <v>8</v>
      </c>
      <c r="E1261" s="21"/>
      <c r="F1261" s="20">
        <f t="shared" si="23"/>
        <v>0</v>
      </c>
    </row>
    <row r="1262" spans="1:6" ht="15">
      <c r="A1262" s="80"/>
      <c r="B1262" s="8" t="s">
        <v>28</v>
      </c>
      <c r="C1262" s="80"/>
      <c r="D1262" s="25">
        <v>6</v>
      </c>
      <c r="E1262" s="21"/>
      <c r="F1262" s="20">
        <f t="shared" si="23"/>
        <v>0</v>
      </c>
    </row>
    <row r="1263" spans="1:6" ht="15">
      <c r="A1263" s="25">
        <v>1320</v>
      </c>
      <c r="B1263" s="8" t="s">
        <v>28</v>
      </c>
      <c r="C1263" s="25" t="s">
        <v>18</v>
      </c>
      <c r="D1263" s="25">
        <v>1</v>
      </c>
      <c r="E1263" s="21"/>
      <c r="F1263" s="20">
        <f t="shared" si="23"/>
        <v>0</v>
      </c>
    </row>
    <row r="1264" spans="1:6" ht="15">
      <c r="A1264" s="25">
        <v>1321</v>
      </c>
      <c r="B1264" s="8" t="s">
        <v>28</v>
      </c>
      <c r="C1264" s="25" t="s">
        <v>10</v>
      </c>
      <c r="D1264" s="25">
        <v>1</v>
      </c>
      <c r="E1264" s="21"/>
      <c r="F1264" s="20">
        <f t="shared" si="23"/>
        <v>0</v>
      </c>
    </row>
    <row r="1265" spans="1:6" ht="15">
      <c r="A1265" s="25">
        <v>1322</v>
      </c>
      <c r="B1265" s="8" t="s">
        <v>28</v>
      </c>
      <c r="C1265" s="25" t="s">
        <v>18</v>
      </c>
      <c r="D1265" s="25">
        <v>1</v>
      </c>
      <c r="E1265" s="21"/>
      <c r="F1265" s="20">
        <f t="shared" si="23"/>
        <v>0</v>
      </c>
    </row>
    <row r="1266" spans="1:6" ht="15">
      <c r="A1266" s="25">
        <v>1323</v>
      </c>
      <c r="B1266" s="9" t="s">
        <v>260</v>
      </c>
      <c r="C1266" s="25" t="s">
        <v>10</v>
      </c>
      <c r="D1266" s="25">
        <v>1</v>
      </c>
      <c r="E1266" s="21"/>
      <c r="F1266" s="20">
        <f t="shared" si="23"/>
        <v>0</v>
      </c>
    </row>
    <row r="1267" spans="1:6" ht="15">
      <c r="A1267" s="25">
        <v>1324</v>
      </c>
      <c r="B1267" s="9" t="s">
        <v>128</v>
      </c>
      <c r="C1267" s="25" t="s">
        <v>18</v>
      </c>
      <c r="D1267" s="25">
        <v>1</v>
      </c>
      <c r="E1267" s="21"/>
      <c r="F1267" s="20">
        <f t="shared" si="23"/>
        <v>0</v>
      </c>
    </row>
    <row r="1268" spans="1:6" ht="15">
      <c r="A1268" s="25">
        <v>1325</v>
      </c>
      <c r="B1268" s="8" t="s">
        <v>31</v>
      </c>
      <c r="C1268" s="25" t="s">
        <v>18</v>
      </c>
      <c r="D1268" s="25">
        <v>2</v>
      </c>
      <c r="E1268" s="21"/>
      <c r="F1268" s="20">
        <f t="shared" si="23"/>
        <v>0</v>
      </c>
    </row>
    <row r="1269" spans="1:6" ht="15">
      <c r="A1269" s="25">
        <v>1326</v>
      </c>
      <c r="B1269" s="8" t="s">
        <v>28</v>
      </c>
      <c r="C1269" s="25" t="s">
        <v>18</v>
      </c>
      <c r="D1269" s="25">
        <v>1</v>
      </c>
      <c r="E1269" s="21"/>
      <c r="F1269" s="20">
        <f t="shared" si="23"/>
        <v>0</v>
      </c>
    </row>
    <row r="1270" spans="1:6" ht="15">
      <c r="A1270" s="25">
        <v>1327</v>
      </c>
      <c r="B1270" s="8" t="s">
        <v>28</v>
      </c>
      <c r="C1270" s="25" t="s">
        <v>10</v>
      </c>
      <c r="D1270" s="25">
        <v>1</v>
      </c>
      <c r="E1270" s="21"/>
      <c r="F1270" s="20">
        <f t="shared" si="23"/>
        <v>0</v>
      </c>
    </row>
    <row r="1271" spans="1:6" ht="15">
      <c r="A1271" s="25">
        <v>1328</v>
      </c>
      <c r="B1271" s="8" t="s">
        <v>46</v>
      </c>
      <c r="C1271" s="25" t="s">
        <v>18</v>
      </c>
      <c r="D1271" s="25">
        <v>2</v>
      </c>
      <c r="E1271" s="21"/>
      <c r="F1271" s="20">
        <f t="shared" si="23"/>
        <v>0</v>
      </c>
    </row>
    <row r="1272" spans="1:6" ht="15">
      <c r="A1272" s="25">
        <v>1329</v>
      </c>
      <c r="B1272" s="8" t="s">
        <v>46</v>
      </c>
      <c r="C1272" s="25" t="s">
        <v>18</v>
      </c>
      <c r="D1272" s="25">
        <v>2</v>
      </c>
      <c r="E1272" s="21"/>
      <c r="F1272" s="20">
        <f t="shared" si="23"/>
        <v>0</v>
      </c>
    </row>
    <row r="1273" spans="1:6" ht="15">
      <c r="A1273" s="25">
        <v>1330</v>
      </c>
      <c r="B1273" s="8" t="s">
        <v>46</v>
      </c>
      <c r="C1273" s="25" t="s">
        <v>18</v>
      </c>
      <c r="D1273" s="25">
        <v>2</v>
      </c>
      <c r="E1273" s="21"/>
      <c r="F1273" s="20">
        <f t="shared" si="23"/>
        <v>0</v>
      </c>
    </row>
    <row r="1274" spans="1:6" ht="15">
      <c r="A1274" s="25">
        <v>1331</v>
      </c>
      <c r="B1274" s="8" t="s">
        <v>28</v>
      </c>
      <c r="C1274" s="25" t="s">
        <v>10</v>
      </c>
      <c r="D1274" s="25">
        <v>1</v>
      </c>
      <c r="E1274" s="21"/>
      <c r="F1274" s="20">
        <f t="shared" si="23"/>
        <v>0</v>
      </c>
    </row>
    <row r="1275" spans="1:6" ht="15">
      <c r="A1275" s="25">
        <v>1332</v>
      </c>
      <c r="B1275" s="9" t="s">
        <v>96</v>
      </c>
      <c r="C1275" s="25" t="s">
        <v>10</v>
      </c>
      <c r="D1275" s="25">
        <v>1</v>
      </c>
      <c r="E1275" s="21"/>
      <c r="F1275" s="20">
        <f t="shared" si="23"/>
        <v>0</v>
      </c>
    </row>
    <row r="1276" spans="1:6" ht="15">
      <c r="A1276" s="80">
        <v>1333</v>
      </c>
      <c r="B1276" s="8" t="s">
        <v>28</v>
      </c>
      <c r="C1276" s="80" t="s">
        <v>18</v>
      </c>
      <c r="D1276" s="25">
        <v>2</v>
      </c>
      <c r="E1276" s="21"/>
      <c r="F1276" s="20">
        <f t="shared" si="23"/>
        <v>0</v>
      </c>
    </row>
    <row r="1277" spans="1:6" ht="15">
      <c r="A1277" s="80"/>
      <c r="B1277" s="8" t="s">
        <v>50</v>
      </c>
      <c r="C1277" s="80"/>
      <c r="D1277" s="25">
        <v>1</v>
      </c>
      <c r="E1277" s="21"/>
      <c r="F1277" s="20">
        <f t="shared" si="23"/>
        <v>0</v>
      </c>
    </row>
    <row r="1278" spans="1:6" ht="15">
      <c r="A1278" s="25">
        <v>1334</v>
      </c>
      <c r="B1278" s="8" t="s">
        <v>46</v>
      </c>
      <c r="C1278" s="25" t="s">
        <v>60</v>
      </c>
      <c r="D1278" s="25">
        <v>2</v>
      </c>
      <c r="E1278" s="21"/>
      <c r="F1278" s="20">
        <f t="shared" si="23"/>
        <v>0</v>
      </c>
    </row>
    <row r="1279" spans="1:6" ht="15">
      <c r="A1279" s="80">
        <v>1335</v>
      </c>
      <c r="B1279" s="8" t="s">
        <v>28</v>
      </c>
      <c r="C1279" s="80" t="s">
        <v>18</v>
      </c>
      <c r="D1279" s="25">
        <v>1</v>
      </c>
      <c r="E1279" s="21"/>
      <c r="F1279" s="20">
        <f t="shared" si="23"/>
        <v>0</v>
      </c>
    </row>
    <row r="1280" spans="1:6" ht="15">
      <c r="A1280" s="80"/>
      <c r="B1280" s="8" t="s">
        <v>50</v>
      </c>
      <c r="C1280" s="80"/>
      <c r="D1280" s="25">
        <v>1</v>
      </c>
      <c r="E1280" s="21"/>
      <c r="F1280" s="20">
        <f t="shared" si="23"/>
        <v>0</v>
      </c>
    </row>
    <row r="1281" spans="1:6" ht="15">
      <c r="A1281" s="25">
        <v>1336</v>
      </c>
      <c r="B1281" s="8" t="s">
        <v>46</v>
      </c>
      <c r="C1281" s="25" t="s">
        <v>60</v>
      </c>
      <c r="D1281" s="25">
        <v>2</v>
      </c>
      <c r="E1281" s="21"/>
      <c r="F1281" s="20">
        <f t="shared" si="23"/>
        <v>0</v>
      </c>
    </row>
    <row r="1282" spans="1:6" ht="15">
      <c r="A1282" s="25">
        <v>1337</v>
      </c>
      <c r="B1282" s="8" t="s">
        <v>50</v>
      </c>
      <c r="C1282" s="25" t="s">
        <v>18</v>
      </c>
      <c r="D1282" s="25">
        <v>1</v>
      </c>
      <c r="E1282" s="21"/>
      <c r="F1282" s="20">
        <f t="shared" si="23"/>
        <v>0</v>
      </c>
    </row>
    <row r="1283" spans="1:6" ht="15">
      <c r="A1283" s="80">
        <v>1338</v>
      </c>
      <c r="B1283" s="9" t="s">
        <v>27</v>
      </c>
      <c r="C1283" s="80" t="s">
        <v>18</v>
      </c>
      <c r="D1283" s="25">
        <v>2</v>
      </c>
      <c r="E1283" s="21"/>
      <c r="F1283" s="20">
        <f t="shared" si="23"/>
        <v>0</v>
      </c>
    </row>
    <row r="1284" spans="1:6" ht="15">
      <c r="A1284" s="80"/>
      <c r="B1284" s="8" t="s">
        <v>28</v>
      </c>
      <c r="C1284" s="80"/>
      <c r="D1284" s="25">
        <v>2</v>
      </c>
      <c r="E1284" s="21"/>
      <c r="F1284" s="20">
        <f t="shared" si="23"/>
        <v>0</v>
      </c>
    </row>
    <row r="1285" spans="1:6" ht="15">
      <c r="A1285" s="80"/>
      <c r="B1285" s="8" t="s">
        <v>50</v>
      </c>
      <c r="C1285" s="80"/>
      <c r="D1285" s="25">
        <v>1</v>
      </c>
      <c r="E1285" s="21"/>
      <c r="F1285" s="20">
        <f t="shared" si="23"/>
        <v>0</v>
      </c>
    </row>
    <row r="1286" spans="1:6" ht="15">
      <c r="A1286" s="25">
        <v>1339</v>
      </c>
      <c r="B1286" s="8" t="s">
        <v>11</v>
      </c>
      <c r="C1286" s="25" t="s">
        <v>18</v>
      </c>
      <c r="D1286" s="25">
        <v>1</v>
      </c>
      <c r="E1286" s="21"/>
      <c r="F1286" s="20">
        <f t="shared" si="23"/>
        <v>0</v>
      </c>
    </row>
    <row r="1287" spans="1:6" ht="15">
      <c r="A1287" s="25">
        <v>1340</v>
      </c>
      <c r="B1287" s="8" t="s">
        <v>28</v>
      </c>
      <c r="C1287" s="25" t="s">
        <v>18</v>
      </c>
      <c r="D1287" s="25">
        <v>5</v>
      </c>
      <c r="E1287" s="21"/>
      <c r="F1287" s="20">
        <f t="shared" si="23"/>
        <v>0</v>
      </c>
    </row>
    <row r="1288" spans="1:6" ht="15">
      <c r="A1288" s="25">
        <v>1341</v>
      </c>
      <c r="B1288" s="8" t="s">
        <v>50</v>
      </c>
      <c r="C1288" s="25" t="s">
        <v>10</v>
      </c>
      <c r="D1288" s="25">
        <v>1</v>
      </c>
      <c r="E1288" s="21"/>
      <c r="F1288" s="20">
        <f t="shared" si="23"/>
        <v>0</v>
      </c>
    </row>
    <row r="1289" spans="1:6" ht="15">
      <c r="A1289" s="25">
        <v>1342</v>
      </c>
      <c r="B1289" s="8" t="s">
        <v>44</v>
      </c>
      <c r="C1289" s="25" t="s">
        <v>32</v>
      </c>
      <c r="D1289" s="25">
        <v>1</v>
      </c>
      <c r="E1289" s="21"/>
      <c r="F1289" s="20">
        <f t="shared" si="23"/>
        <v>0</v>
      </c>
    </row>
    <row r="1290" spans="1:6" ht="15">
      <c r="A1290" s="25">
        <v>1343</v>
      </c>
      <c r="B1290" s="8" t="s">
        <v>33</v>
      </c>
      <c r="C1290" s="25" t="s">
        <v>32</v>
      </c>
      <c r="D1290" s="25">
        <v>1</v>
      </c>
      <c r="E1290" s="21"/>
      <c r="F1290" s="20">
        <f t="shared" si="23"/>
        <v>0</v>
      </c>
    </row>
    <row r="1291" spans="1:6" ht="15">
      <c r="A1291" s="25">
        <v>1344</v>
      </c>
      <c r="B1291" s="8" t="s">
        <v>46</v>
      </c>
      <c r="C1291" s="25" t="s">
        <v>60</v>
      </c>
      <c r="D1291" s="25">
        <v>1</v>
      </c>
      <c r="E1291" s="21"/>
      <c r="F1291" s="20">
        <f t="shared" si="23"/>
        <v>0</v>
      </c>
    </row>
    <row r="1292" spans="1:6" ht="15">
      <c r="A1292" s="25">
        <v>1345</v>
      </c>
      <c r="B1292" s="8" t="s">
        <v>44</v>
      </c>
      <c r="C1292" s="25" t="s">
        <v>32</v>
      </c>
      <c r="D1292" s="25">
        <v>1</v>
      </c>
      <c r="E1292" s="21"/>
      <c r="F1292" s="20">
        <f t="shared" si="23"/>
        <v>0</v>
      </c>
    </row>
    <row r="1293" spans="1:6" ht="15">
      <c r="A1293" s="25">
        <v>1346</v>
      </c>
      <c r="B1293" s="8" t="s">
        <v>46</v>
      </c>
      <c r="C1293" s="25" t="s">
        <v>60</v>
      </c>
      <c r="D1293" s="25">
        <v>1</v>
      </c>
      <c r="E1293" s="21"/>
      <c r="F1293" s="20">
        <f t="shared" si="23"/>
        <v>0</v>
      </c>
    </row>
    <row r="1294" spans="1:6" ht="15">
      <c r="A1294" s="25">
        <v>1347</v>
      </c>
      <c r="B1294" s="8" t="s">
        <v>28</v>
      </c>
      <c r="C1294" s="25" t="s">
        <v>18</v>
      </c>
      <c r="D1294" s="25">
        <v>1</v>
      </c>
      <c r="E1294" s="21"/>
      <c r="F1294" s="20">
        <f t="shared" si="23"/>
        <v>0</v>
      </c>
    </row>
    <row r="1295" spans="1:6" ht="15">
      <c r="A1295" s="25">
        <v>1348</v>
      </c>
      <c r="B1295" s="8" t="s">
        <v>46</v>
      </c>
      <c r="C1295" s="25" t="s">
        <v>18</v>
      </c>
      <c r="D1295" s="25">
        <v>1</v>
      </c>
      <c r="E1295" s="21"/>
      <c r="F1295" s="20">
        <f t="shared" si="23"/>
        <v>0</v>
      </c>
    </row>
    <row r="1296" spans="1:6" ht="15">
      <c r="A1296" s="25">
        <v>1349</v>
      </c>
      <c r="B1296" s="8" t="s">
        <v>28</v>
      </c>
      <c r="C1296" s="25" t="s">
        <v>10</v>
      </c>
      <c r="D1296" s="25">
        <v>1</v>
      </c>
      <c r="E1296" s="21"/>
      <c r="F1296" s="20">
        <f t="shared" si="23"/>
        <v>0</v>
      </c>
    </row>
    <row r="1297" spans="1:6" ht="15">
      <c r="A1297" s="25">
        <v>1350</v>
      </c>
      <c r="B1297" s="8" t="s">
        <v>31</v>
      </c>
      <c r="C1297" s="25" t="s">
        <v>10</v>
      </c>
      <c r="D1297" s="25">
        <v>1</v>
      </c>
      <c r="E1297" s="21"/>
      <c r="F1297" s="20">
        <f t="shared" si="23"/>
        <v>0</v>
      </c>
    </row>
    <row r="1298" spans="1:6" ht="15">
      <c r="A1298" s="25">
        <v>1351</v>
      </c>
      <c r="B1298" s="8" t="s">
        <v>153</v>
      </c>
      <c r="C1298" s="25" t="s">
        <v>10</v>
      </c>
      <c r="D1298" s="25">
        <v>1</v>
      </c>
      <c r="E1298" s="21"/>
      <c r="F1298" s="20">
        <f t="shared" si="23"/>
        <v>0</v>
      </c>
    </row>
    <row r="1299" spans="1:6" ht="15">
      <c r="A1299" s="25">
        <v>1352</v>
      </c>
      <c r="B1299" s="8" t="s">
        <v>181</v>
      </c>
      <c r="C1299" s="25" t="s">
        <v>10</v>
      </c>
      <c r="D1299" s="25">
        <v>1</v>
      </c>
      <c r="E1299" s="21"/>
      <c r="F1299" s="20">
        <f t="shared" si="23"/>
        <v>0</v>
      </c>
    </row>
    <row r="1300" spans="1:6" ht="15">
      <c r="A1300" s="80">
        <v>1353</v>
      </c>
      <c r="B1300" s="9" t="s">
        <v>27</v>
      </c>
      <c r="C1300" s="80" t="s">
        <v>10</v>
      </c>
      <c r="D1300" s="25">
        <v>6</v>
      </c>
      <c r="E1300" s="21"/>
      <c r="F1300" s="20">
        <f t="shared" si="23"/>
        <v>0</v>
      </c>
    </row>
    <row r="1301" spans="1:6" ht="15">
      <c r="A1301" s="80"/>
      <c r="B1301" s="8" t="s">
        <v>31</v>
      </c>
      <c r="C1301" s="80"/>
      <c r="D1301" s="25">
        <v>2</v>
      </c>
      <c r="E1301" s="21"/>
      <c r="F1301" s="20">
        <f t="shared" si="23"/>
        <v>0</v>
      </c>
    </row>
    <row r="1302" spans="1:6" ht="15">
      <c r="A1302" s="80"/>
      <c r="B1302" s="8" t="s">
        <v>28</v>
      </c>
      <c r="C1302" s="80"/>
      <c r="D1302" s="25">
        <v>4</v>
      </c>
      <c r="E1302" s="21"/>
      <c r="F1302" s="20">
        <f t="shared" si="23"/>
        <v>0</v>
      </c>
    </row>
    <row r="1303" spans="1:6" ht="15">
      <c r="A1303" s="80">
        <v>1354</v>
      </c>
      <c r="B1303" s="8" t="s">
        <v>261</v>
      </c>
      <c r="C1303" s="80" t="s">
        <v>10</v>
      </c>
      <c r="D1303" s="25">
        <v>1</v>
      </c>
      <c r="E1303" s="21"/>
      <c r="F1303" s="20">
        <f t="shared" si="23"/>
        <v>0</v>
      </c>
    </row>
    <row r="1304" spans="1:6" ht="15">
      <c r="A1304" s="80"/>
      <c r="B1304" s="8" t="s">
        <v>262</v>
      </c>
      <c r="C1304" s="80"/>
      <c r="D1304" s="25">
        <v>1</v>
      </c>
      <c r="E1304" s="21"/>
      <c r="F1304" s="20">
        <f t="shared" si="23"/>
        <v>0</v>
      </c>
    </row>
    <row r="1305" spans="1:6" ht="15">
      <c r="A1305" s="25">
        <v>1355</v>
      </c>
      <c r="B1305" s="8" t="s">
        <v>31</v>
      </c>
      <c r="C1305" s="25" t="s">
        <v>10</v>
      </c>
      <c r="D1305" s="25">
        <v>1</v>
      </c>
      <c r="E1305" s="21"/>
      <c r="F1305" s="20">
        <f t="shared" si="23"/>
        <v>0</v>
      </c>
    </row>
    <row r="1306" spans="1:6" ht="15">
      <c r="A1306" s="80">
        <v>1356</v>
      </c>
      <c r="B1306" s="9" t="s">
        <v>248</v>
      </c>
      <c r="C1306" s="80" t="s">
        <v>60</v>
      </c>
      <c r="D1306" s="25">
        <v>1</v>
      </c>
      <c r="E1306" s="21"/>
      <c r="F1306" s="20">
        <f t="shared" si="23"/>
        <v>0</v>
      </c>
    </row>
    <row r="1307" spans="1:6" ht="15">
      <c r="A1307" s="80"/>
      <c r="B1307" s="9" t="s">
        <v>27</v>
      </c>
      <c r="C1307" s="80"/>
      <c r="D1307" s="25">
        <v>1</v>
      </c>
      <c r="E1307" s="21"/>
      <c r="F1307" s="20">
        <f t="shared" si="23"/>
        <v>0</v>
      </c>
    </row>
    <row r="1308" spans="1:6" ht="15">
      <c r="A1308" s="80"/>
      <c r="B1308" s="8" t="s">
        <v>31</v>
      </c>
      <c r="C1308" s="80"/>
      <c r="D1308" s="25">
        <v>3</v>
      </c>
      <c r="E1308" s="21"/>
      <c r="F1308" s="20">
        <f t="shared" si="23"/>
        <v>0</v>
      </c>
    </row>
    <row r="1309" spans="1:6" ht="15">
      <c r="A1309" s="25">
        <v>1357</v>
      </c>
      <c r="B1309" s="8" t="s">
        <v>14</v>
      </c>
      <c r="C1309" s="25" t="s">
        <v>10</v>
      </c>
      <c r="D1309" s="25">
        <v>2</v>
      </c>
      <c r="E1309" s="21"/>
      <c r="F1309" s="20">
        <f t="shared" si="23"/>
        <v>0</v>
      </c>
    </row>
    <row r="1310" spans="1:6" ht="15">
      <c r="A1310" s="80">
        <v>1358</v>
      </c>
      <c r="B1310" s="9" t="s">
        <v>27</v>
      </c>
      <c r="C1310" s="80" t="s">
        <v>60</v>
      </c>
      <c r="D1310" s="25">
        <v>1</v>
      </c>
      <c r="E1310" s="21"/>
      <c r="F1310" s="20">
        <f t="shared" si="23"/>
        <v>0</v>
      </c>
    </row>
    <row r="1311" spans="1:6" ht="15">
      <c r="A1311" s="80"/>
      <c r="B1311" s="9" t="s">
        <v>248</v>
      </c>
      <c r="C1311" s="80"/>
      <c r="D1311" s="25">
        <v>1</v>
      </c>
      <c r="E1311" s="21"/>
      <c r="F1311" s="20">
        <f t="shared" si="23"/>
        <v>0</v>
      </c>
    </row>
    <row r="1312" spans="1:6" ht="15">
      <c r="A1312" s="80"/>
      <c r="B1312" s="8" t="s">
        <v>25</v>
      </c>
      <c r="C1312" s="80"/>
      <c r="D1312" s="25">
        <v>1</v>
      </c>
      <c r="E1312" s="21"/>
      <c r="F1312" s="20">
        <f t="shared" si="23"/>
        <v>0</v>
      </c>
    </row>
    <row r="1313" spans="1:6" ht="15">
      <c r="A1313" s="25">
        <v>1359</v>
      </c>
      <c r="B1313" s="8" t="s">
        <v>232</v>
      </c>
      <c r="C1313" s="25" t="s">
        <v>10</v>
      </c>
      <c r="D1313" s="25">
        <v>1</v>
      </c>
      <c r="E1313" s="21"/>
      <c r="F1313" s="20">
        <f t="shared" si="23"/>
        <v>0</v>
      </c>
    </row>
    <row r="1314" spans="1:6" ht="15">
      <c r="A1314" s="25">
        <v>1360</v>
      </c>
      <c r="B1314" s="8" t="s">
        <v>119</v>
      </c>
      <c r="C1314" s="25" t="s">
        <v>18</v>
      </c>
      <c r="D1314" s="25">
        <v>1</v>
      </c>
      <c r="E1314" s="21"/>
      <c r="F1314" s="20">
        <f t="shared" si="23"/>
        <v>0</v>
      </c>
    </row>
    <row r="1315" spans="1:6" ht="15">
      <c r="A1315" s="25">
        <v>1361</v>
      </c>
      <c r="B1315" s="8" t="s">
        <v>46</v>
      </c>
      <c r="C1315" s="25" t="s">
        <v>60</v>
      </c>
      <c r="D1315" s="25">
        <v>1</v>
      </c>
      <c r="E1315" s="21"/>
      <c r="F1315" s="20">
        <f t="shared" si="23"/>
        <v>0</v>
      </c>
    </row>
    <row r="1316" spans="1:6" ht="15">
      <c r="A1316" s="25">
        <v>1362</v>
      </c>
      <c r="B1316" s="8" t="s">
        <v>46</v>
      </c>
      <c r="C1316" s="25" t="s">
        <v>60</v>
      </c>
      <c r="D1316" s="25">
        <v>2</v>
      </c>
      <c r="E1316" s="21"/>
      <c r="F1316" s="20">
        <f aca="true" t="shared" si="24" ref="F1316:F1379">D1316*E1316</f>
        <v>0</v>
      </c>
    </row>
    <row r="1317" spans="1:6" ht="15">
      <c r="A1317" s="25">
        <v>1363</v>
      </c>
      <c r="B1317" s="8" t="s">
        <v>46</v>
      </c>
      <c r="C1317" s="25" t="s">
        <v>32</v>
      </c>
      <c r="D1317" s="25">
        <v>1</v>
      </c>
      <c r="E1317" s="21"/>
      <c r="F1317" s="20">
        <f t="shared" si="24"/>
        <v>0</v>
      </c>
    </row>
    <row r="1318" spans="1:6" ht="15">
      <c r="A1318" s="25">
        <v>1364</v>
      </c>
      <c r="B1318" s="9" t="s">
        <v>41</v>
      </c>
      <c r="C1318" s="25" t="s">
        <v>60</v>
      </c>
      <c r="D1318" s="25">
        <v>1</v>
      </c>
      <c r="E1318" s="21"/>
      <c r="F1318" s="20">
        <f t="shared" si="24"/>
        <v>0</v>
      </c>
    </row>
    <row r="1319" spans="1:6" ht="15">
      <c r="A1319" s="25">
        <v>1365</v>
      </c>
      <c r="B1319" s="8" t="s">
        <v>33</v>
      </c>
      <c r="C1319" s="25" t="s">
        <v>60</v>
      </c>
      <c r="D1319" s="25">
        <v>1</v>
      </c>
      <c r="E1319" s="21"/>
      <c r="F1319" s="20">
        <f t="shared" si="24"/>
        <v>0</v>
      </c>
    </row>
    <row r="1320" spans="1:6" ht="15">
      <c r="A1320" s="25">
        <v>1366</v>
      </c>
      <c r="B1320" s="8" t="s">
        <v>97</v>
      </c>
      <c r="C1320" s="25" t="s">
        <v>60</v>
      </c>
      <c r="D1320" s="25">
        <v>1</v>
      </c>
      <c r="E1320" s="21"/>
      <c r="F1320" s="20">
        <f t="shared" si="24"/>
        <v>0</v>
      </c>
    </row>
    <row r="1321" spans="1:6" ht="15">
      <c r="A1321" s="25">
        <v>1367</v>
      </c>
      <c r="B1321" s="8" t="s">
        <v>50</v>
      </c>
      <c r="C1321" s="25" t="s">
        <v>18</v>
      </c>
      <c r="D1321" s="25">
        <v>2</v>
      </c>
      <c r="E1321" s="21"/>
      <c r="F1321" s="20">
        <f t="shared" si="24"/>
        <v>0</v>
      </c>
    </row>
    <row r="1322" spans="1:6" ht="15">
      <c r="A1322" s="25">
        <v>1368</v>
      </c>
      <c r="B1322" s="8" t="s">
        <v>46</v>
      </c>
      <c r="C1322" s="25" t="s">
        <v>10</v>
      </c>
      <c r="D1322" s="25">
        <v>1</v>
      </c>
      <c r="E1322" s="21"/>
      <c r="F1322" s="20">
        <f t="shared" si="24"/>
        <v>0</v>
      </c>
    </row>
    <row r="1323" spans="1:6" ht="15">
      <c r="A1323" s="25">
        <v>1369</v>
      </c>
      <c r="B1323" s="8" t="s">
        <v>46</v>
      </c>
      <c r="C1323" s="25" t="s">
        <v>10</v>
      </c>
      <c r="D1323" s="25">
        <v>1</v>
      </c>
      <c r="E1323" s="21"/>
      <c r="F1323" s="20">
        <f t="shared" si="24"/>
        <v>0</v>
      </c>
    </row>
    <row r="1324" spans="1:6" ht="15">
      <c r="A1324" s="11">
        <v>1370</v>
      </c>
      <c r="B1324" s="8" t="s">
        <v>46</v>
      </c>
      <c r="C1324" s="11" t="s">
        <v>10</v>
      </c>
      <c r="D1324" s="11">
        <v>1</v>
      </c>
      <c r="E1324" s="21"/>
      <c r="F1324" s="20">
        <f t="shared" si="24"/>
        <v>0</v>
      </c>
    </row>
    <row r="1325" spans="1:6" ht="15">
      <c r="A1325" s="25">
        <v>1371</v>
      </c>
      <c r="B1325" s="8" t="s">
        <v>263</v>
      </c>
      <c r="C1325" s="25" t="s">
        <v>18</v>
      </c>
      <c r="D1325" s="25">
        <v>1</v>
      </c>
      <c r="E1325" s="21"/>
      <c r="F1325" s="20">
        <f t="shared" si="24"/>
        <v>0</v>
      </c>
    </row>
    <row r="1326" spans="1:6" ht="15">
      <c r="A1326" s="80">
        <v>1372</v>
      </c>
      <c r="B1326" s="8" t="s">
        <v>128</v>
      </c>
      <c r="C1326" s="80" t="s">
        <v>18</v>
      </c>
      <c r="D1326" s="25">
        <v>1</v>
      </c>
      <c r="E1326" s="21"/>
      <c r="F1326" s="20">
        <f t="shared" si="24"/>
        <v>0</v>
      </c>
    </row>
    <row r="1327" spans="1:6" ht="15">
      <c r="A1327" s="80"/>
      <c r="B1327" s="9" t="s">
        <v>35</v>
      </c>
      <c r="C1327" s="80"/>
      <c r="D1327" s="25">
        <v>1</v>
      </c>
      <c r="E1327" s="21"/>
      <c r="F1327" s="20">
        <f t="shared" si="24"/>
        <v>0</v>
      </c>
    </row>
    <row r="1328" spans="1:6" ht="15">
      <c r="A1328" s="25">
        <v>1373</v>
      </c>
      <c r="B1328" s="8" t="s">
        <v>97</v>
      </c>
      <c r="C1328" s="25" t="s">
        <v>18</v>
      </c>
      <c r="D1328" s="25">
        <v>1</v>
      </c>
      <c r="E1328" s="21"/>
      <c r="F1328" s="20">
        <f t="shared" si="24"/>
        <v>0</v>
      </c>
    </row>
    <row r="1329" spans="1:6" ht="15">
      <c r="A1329" s="25">
        <v>1374</v>
      </c>
      <c r="B1329" s="8" t="s">
        <v>28</v>
      </c>
      <c r="C1329" s="25" t="s">
        <v>18</v>
      </c>
      <c r="D1329" s="25">
        <v>1</v>
      </c>
      <c r="E1329" s="21"/>
      <c r="F1329" s="20">
        <f t="shared" si="24"/>
        <v>0</v>
      </c>
    </row>
    <row r="1330" spans="1:6" ht="15">
      <c r="A1330" s="25">
        <v>1375</v>
      </c>
      <c r="B1330" s="8" t="s">
        <v>50</v>
      </c>
      <c r="C1330" s="25" t="s">
        <v>18</v>
      </c>
      <c r="D1330" s="25">
        <v>1</v>
      </c>
      <c r="E1330" s="21"/>
      <c r="F1330" s="20">
        <f t="shared" si="24"/>
        <v>0</v>
      </c>
    </row>
    <row r="1331" spans="1:6" ht="15">
      <c r="A1331" s="25">
        <v>1376</v>
      </c>
      <c r="B1331" s="8" t="s">
        <v>46</v>
      </c>
      <c r="C1331" s="25" t="s">
        <v>60</v>
      </c>
      <c r="D1331" s="25">
        <v>1</v>
      </c>
      <c r="E1331" s="21"/>
      <c r="F1331" s="20">
        <f t="shared" si="24"/>
        <v>0</v>
      </c>
    </row>
    <row r="1332" spans="1:6" ht="15">
      <c r="A1332" s="25">
        <v>1377</v>
      </c>
      <c r="B1332" s="8" t="s">
        <v>46</v>
      </c>
      <c r="C1332" s="25" t="s">
        <v>60</v>
      </c>
      <c r="D1332" s="25">
        <v>1</v>
      </c>
      <c r="E1332" s="21"/>
      <c r="F1332" s="20">
        <f t="shared" si="24"/>
        <v>0</v>
      </c>
    </row>
    <row r="1333" spans="1:6" ht="15">
      <c r="A1333" s="25">
        <v>1378</v>
      </c>
      <c r="B1333" s="8" t="s">
        <v>50</v>
      </c>
      <c r="C1333" s="25" t="s">
        <v>18</v>
      </c>
      <c r="D1333" s="25">
        <v>1</v>
      </c>
      <c r="E1333" s="21"/>
      <c r="F1333" s="20">
        <f t="shared" si="24"/>
        <v>0</v>
      </c>
    </row>
    <row r="1334" spans="1:6" ht="15">
      <c r="A1334" s="25">
        <v>1379</v>
      </c>
      <c r="B1334" s="8" t="s">
        <v>11</v>
      </c>
      <c r="C1334" s="25" t="s">
        <v>18</v>
      </c>
      <c r="D1334" s="25">
        <v>1</v>
      </c>
      <c r="E1334" s="21"/>
      <c r="F1334" s="20">
        <f t="shared" si="24"/>
        <v>0</v>
      </c>
    </row>
    <row r="1335" spans="1:6" ht="15">
      <c r="A1335" s="25">
        <v>1380</v>
      </c>
      <c r="B1335" s="8" t="s">
        <v>31</v>
      </c>
      <c r="C1335" s="25" t="s">
        <v>18</v>
      </c>
      <c r="D1335" s="25">
        <v>1</v>
      </c>
      <c r="E1335" s="21"/>
      <c r="F1335" s="20">
        <f t="shared" si="24"/>
        <v>0</v>
      </c>
    </row>
    <row r="1336" spans="1:6" ht="15">
      <c r="A1336" s="25">
        <v>1381</v>
      </c>
      <c r="B1336" s="8" t="s">
        <v>46</v>
      </c>
      <c r="C1336" s="25" t="s">
        <v>32</v>
      </c>
      <c r="D1336" s="25">
        <v>1</v>
      </c>
      <c r="E1336" s="21"/>
      <c r="F1336" s="20">
        <f t="shared" si="24"/>
        <v>0</v>
      </c>
    </row>
    <row r="1337" spans="1:6" ht="15">
      <c r="A1337" s="80">
        <v>1382</v>
      </c>
      <c r="B1337" s="9" t="s">
        <v>20</v>
      </c>
      <c r="C1337" s="80" t="s">
        <v>18</v>
      </c>
      <c r="D1337" s="25">
        <v>1</v>
      </c>
      <c r="E1337" s="21"/>
      <c r="F1337" s="20">
        <f t="shared" si="24"/>
        <v>0</v>
      </c>
    </row>
    <row r="1338" spans="1:6" ht="15">
      <c r="A1338" s="80"/>
      <c r="B1338" s="9" t="s">
        <v>264</v>
      </c>
      <c r="C1338" s="80"/>
      <c r="D1338" s="25">
        <v>1</v>
      </c>
      <c r="E1338" s="21"/>
      <c r="F1338" s="20">
        <f t="shared" si="24"/>
        <v>0</v>
      </c>
    </row>
    <row r="1339" spans="1:6" ht="15">
      <c r="A1339" s="25">
        <v>1383</v>
      </c>
      <c r="B1339" s="8" t="s">
        <v>97</v>
      </c>
      <c r="C1339" s="25" t="s">
        <v>18</v>
      </c>
      <c r="D1339" s="25">
        <v>1</v>
      </c>
      <c r="E1339" s="21"/>
      <c r="F1339" s="20">
        <f t="shared" si="24"/>
        <v>0</v>
      </c>
    </row>
    <row r="1340" spans="1:6" ht="15">
      <c r="A1340" s="80">
        <v>1384</v>
      </c>
      <c r="B1340" s="9" t="s">
        <v>15</v>
      </c>
      <c r="C1340" s="80" t="s">
        <v>18</v>
      </c>
      <c r="D1340" s="25">
        <v>1</v>
      </c>
      <c r="E1340" s="21"/>
      <c r="F1340" s="20">
        <f t="shared" si="24"/>
        <v>0</v>
      </c>
    </row>
    <row r="1341" spans="1:6" ht="15">
      <c r="A1341" s="80"/>
      <c r="B1341" s="9" t="s">
        <v>20</v>
      </c>
      <c r="C1341" s="80"/>
      <c r="D1341" s="25">
        <v>1</v>
      </c>
      <c r="E1341" s="21"/>
      <c r="F1341" s="20">
        <f t="shared" si="24"/>
        <v>0</v>
      </c>
    </row>
    <row r="1342" spans="1:6" ht="15">
      <c r="A1342" s="80">
        <v>1385</v>
      </c>
      <c r="B1342" s="8" t="s">
        <v>31</v>
      </c>
      <c r="C1342" s="80" t="s">
        <v>18</v>
      </c>
      <c r="D1342" s="25">
        <v>2</v>
      </c>
      <c r="E1342" s="21"/>
      <c r="F1342" s="20">
        <f t="shared" si="24"/>
        <v>0</v>
      </c>
    </row>
    <row r="1343" spans="1:6" ht="15">
      <c r="A1343" s="80"/>
      <c r="B1343" s="8" t="s">
        <v>25</v>
      </c>
      <c r="C1343" s="80"/>
      <c r="D1343" s="25">
        <v>1</v>
      </c>
      <c r="E1343" s="21"/>
      <c r="F1343" s="20">
        <f t="shared" si="24"/>
        <v>0</v>
      </c>
    </row>
    <row r="1344" spans="1:6" ht="15">
      <c r="A1344" s="25">
        <v>1386</v>
      </c>
      <c r="B1344" s="8" t="s">
        <v>11</v>
      </c>
      <c r="C1344" s="25" t="s">
        <v>18</v>
      </c>
      <c r="D1344" s="25">
        <v>1</v>
      </c>
      <c r="E1344" s="21"/>
      <c r="F1344" s="20">
        <f t="shared" si="24"/>
        <v>0</v>
      </c>
    </row>
    <row r="1345" spans="1:6" ht="15">
      <c r="A1345" s="25">
        <v>1387</v>
      </c>
      <c r="B1345" s="8"/>
      <c r="C1345" s="25" t="s">
        <v>18</v>
      </c>
      <c r="D1345" s="25">
        <v>1</v>
      </c>
      <c r="E1345" s="21"/>
      <c r="F1345" s="20">
        <f t="shared" si="24"/>
        <v>0</v>
      </c>
    </row>
    <row r="1346" spans="1:6" ht="15">
      <c r="A1346" s="25">
        <v>1388</v>
      </c>
      <c r="B1346" s="8" t="s">
        <v>46</v>
      </c>
      <c r="C1346" s="25" t="s">
        <v>60</v>
      </c>
      <c r="D1346" s="25">
        <v>1</v>
      </c>
      <c r="E1346" s="21"/>
      <c r="F1346" s="20">
        <f t="shared" si="24"/>
        <v>0</v>
      </c>
    </row>
    <row r="1347" spans="1:6" ht="15">
      <c r="A1347" s="80">
        <v>1389</v>
      </c>
      <c r="B1347" s="8" t="s">
        <v>28</v>
      </c>
      <c r="C1347" s="80" t="s">
        <v>18</v>
      </c>
      <c r="D1347" s="25">
        <v>2</v>
      </c>
      <c r="E1347" s="21"/>
      <c r="F1347" s="20">
        <f t="shared" si="24"/>
        <v>0</v>
      </c>
    </row>
    <row r="1348" spans="1:6" ht="15">
      <c r="A1348" s="80"/>
      <c r="B1348" s="8" t="s">
        <v>50</v>
      </c>
      <c r="C1348" s="80"/>
      <c r="D1348" s="25">
        <v>2</v>
      </c>
      <c r="E1348" s="21"/>
      <c r="F1348" s="20">
        <f t="shared" si="24"/>
        <v>0</v>
      </c>
    </row>
    <row r="1349" spans="1:6" ht="15">
      <c r="A1349" s="25">
        <v>1390</v>
      </c>
      <c r="B1349" s="8" t="s">
        <v>46</v>
      </c>
      <c r="C1349" s="25" t="s">
        <v>60</v>
      </c>
      <c r="D1349" s="25">
        <v>2</v>
      </c>
      <c r="E1349" s="21"/>
      <c r="F1349" s="20">
        <f t="shared" si="24"/>
        <v>0</v>
      </c>
    </row>
    <row r="1350" spans="1:6" ht="15">
      <c r="A1350" s="25">
        <v>1391</v>
      </c>
      <c r="B1350" s="8" t="s">
        <v>28</v>
      </c>
      <c r="C1350" s="25" t="s">
        <v>18</v>
      </c>
      <c r="D1350" s="25">
        <v>3</v>
      </c>
      <c r="E1350" s="21"/>
      <c r="F1350" s="20">
        <f t="shared" si="24"/>
        <v>0</v>
      </c>
    </row>
    <row r="1351" spans="1:6" ht="15">
      <c r="A1351" s="25">
        <v>1392</v>
      </c>
      <c r="B1351" s="8" t="s">
        <v>46</v>
      </c>
      <c r="C1351" s="25" t="s">
        <v>60</v>
      </c>
      <c r="D1351" s="25">
        <v>2</v>
      </c>
      <c r="E1351" s="21"/>
      <c r="F1351" s="20">
        <f t="shared" si="24"/>
        <v>0</v>
      </c>
    </row>
    <row r="1352" spans="1:6" ht="15">
      <c r="A1352" s="25">
        <v>1393</v>
      </c>
      <c r="B1352" s="8" t="s">
        <v>46</v>
      </c>
      <c r="C1352" s="25" t="s">
        <v>60</v>
      </c>
      <c r="D1352" s="25">
        <v>2</v>
      </c>
      <c r="E1352" s="21"/>
      <c r="F1352" s="20">
        <f t="shared" si="24"/>
        <v>0</v>
      </c>
    </row>
    <row r="1353" spans="1:6" ht="15">
      <c r="A1353" s="25">
        <v>1394</v>
      </c>
      <c r="B1353" s="8" t="s">
        <v>35</v>
      </c>
      <c r="C1353" s="25" t="s">
        <v>10</v>
      </c>
      <c r="D1353" s="25">
        <v>1</v>
      </c>
      <c r="E1353" s="21"/>
      <c r="F1353" s="20">
        <f t="shared" si="24"/>
        <v>0</v>
      </c>
    </row>
    <row r="1354" spans="1:6" ht="15">
      <c r="A1354" s="80">
        <v>1395</v>
      </c>
      <c r="B1354" s="8" t="s">
        <v>31</v>
      </c>
      <c r="C1354" s="80" t="s">
        <v>10</v>
      </c>
      <c r="D1354" s="25">
        <v>1</v>
      </c>
      <c r="E1354" s="21"/>
      <c r="F1354" s="20">
        <f t="shared" si="24"/>
        <v>0</v>
      </c>
    </row>
    <row r="1355" spans="1:6" ht="15">
      <c r="A1355" s="80"/>
      <c r="B1355" s="8" t="s">
        <v>28</v>
      </c>
      <c r="C1355" s="80"/>
      <c r="D1355" s="25">
        <v>1</v>
      </c>
      <c r="E1355" s="21"/>
      <c r="F1355" s="20">
        <f t="shared" si="24"/>
        <v>0</v>
      </c>
    </row>
    <row r="1356" spans="1:6" ht="15">
      <c r="A1356" s="80">
        <v>1396</v>
      </c>
      <c r="B1356" s="8" t="s">
        <v>265</v>
      </c>
      <c r="C1356" s="80" t="s">
        <v>18</v>
      </c>
      <c r="D1356" s="25">
        <v>1</v>
      </c>
      <c r="E1356" s="21"/>
      <c r="F1356" s="20">
        <f t="shared" si="24"/>
        <v>0</v>
      </c>
    </row>
    <row r="1357" spans="1:6" ht="15">
      <c r="A1357" s="80"/>
      <c r="B1357" s="8" t="s">
        <v>11</v>
      </c>
      <c r="C1357" s="80"/>
      <c r="D1357" s="25">
        <v>1</v>
      </c>
      <c r="E1357" s="21"/>
      <c r="F1357" s="20">
        <f t="shared" si="24"/>
        <v>0</v>
      </c>
    </row>
    <row r="1358" spans="1:6" ht="15">
      <c r="A1358" s="25">
        <v>1397</v>
      </c>
      <c r="B1358" s="8" t="s">
        <v>28</v>
      </c>
      <c r="C1358" s="25" t="s">
        <v>10</v>
      </c>
      <c r="D1358" s="25">
        <v>1</v>
      </c>
      <c r="E1358" s="21"/>
      <c r="F1358" s="20">
        <f t="shared" si="24"/>
        <v>0</v>
      </c>
    </row>
    <row r="1359" spans="1:6" ht="15">
      <c r="A1359" s="80">
        <v>1398</v>
      </c>
      <c r="B1359" s="8" t="s">
        <v>128</v>
      </c>
      <c r="C1359" s="80" t="s">
        <v>18</v>
      </c>
      <c r="D1359" s="25">
        <v>1</v>
      </c>
      <c r="E1359" s="21"/>
      <c r="F1359" s="20">
        <f t="shared" si="24"/>
        <v>0</v>
      </c>
    </row>
    <row r="1360" spans="1:6" ht="15">
      <c r="A1360" s="80"/>
      <c r="B1360" s="8" t="s">
        <v>28</v>
      </c>
      <c r="C1360" s="80"/>
      <c r="D1360" s="25">
        <v>2</v>
      </c>
      <c r="E1360" s="21"/>
      <c r="F1360" s="20">
        <f t="shared" si="24"/>
        <v>0</v>
      </c>
    </row>
    <row r="1361" spans="1:6" ht="15">
      <c r="A1361" s="25">
        <v>1399</v>
      </c>
      <c r="B1361" s="8" t="s">
        <v>28</v>
      </c>
      <c r="C1361" s="25" t="s">
        <v>18</v>
      </c>
      <c r="D1361" s="25">
        <v>3</v>
      </c>
      <c r="E1361" s="21"/>
      <c r="F1361" s="20">
        <f t="shared" si="24"/>
        <v>0</v>
      </c>
    </row>
    <row r="1362" spans="1:6" ht="15">
      <c r="A1362" s="25">
        <v>1400</v>
      </c>
      <c r="B1362" s="8" t="s">
        <v>28</v>
      </c>
      <c r="C1362" s="25" t="s">
        <v>18</v>
      </c>
      <c r="D1362" s="25">
        <v>2</v>
      </c>
      <c r="E1362" s="21"/>
      <c r="F1362" s="20">
        <f t="shared" si="24"/>
        <v>0</v>
      </c>
    </row>
    <row r="1363" spans="1:6" ht="15">
      <c r="A1363" s="25">
        <v>1401</v>
      </c>
      <c r="B1363" s="8" t="s">
        <v>28</v>
      </c>
      <c r="C1363" s="25" t="s">
        <v>18</v>
      </c>
      <c r="D1363" s="25">
        <v>6</v>
      </c>
      <c r="E1363" s="21"/>
      <c r="F1363" s="20">
        <f t="shared" si="24"/>
        <v>0</v>
      </c>
    </row>
    <row r="1364" spans="1:6" ht="15">
      <c r="A1364" s="80">
        <v>1402</v>
      </c>
      <c r="B1364" s="8" t="s">
        <v>28</v>
      </c>
      <c r="C1364" s="80" t="s">
        <v>18</v>
      </c>
      <c r="D1364" s="25">
        <v>1</v>
      </c>
      <c r="E1364" s="21"/>
      <c r="F1364" s="20">
        <f t="shared" si="24"/>
        <v>0</v>
      </c>
    </row>
    <row r="1365" spans="1:6" ht="15">
      <c r="A1365" s="80"/>
      <c r="B1365" s="8" t="s">
        <v>50</v>
      </c>
      <c r="C1365" s="80"/>
      <c r="D1365" s="25">
        <v>1</v>
      </c>
      <c r="E1365" s="21"/>
      <c r="F1365" s="20">
        <f t="shared" si="24"/>
        <v>0</v>
      </c>
    </row>
    <row r="1366" spans="1:6" ht="15">
      <c r="A1366" s="80">
        <v>1403</v>
      </c>
      <c r="B1366" s="8" t="s">
        <v>11</v>
      </c>
      <c r="C1366" s="80" t="s">
        <v>10</v>
      </c>
      <c r="D1366" s="25">
        <v>1</v>
      </c>
      <c r="E1366" s="21"/>
      <c r="F1366" s="20">
        <f t="shared" si="24"/>
        <v>0</v>
      </c>
    </row>
    <row r="1367" spans="1:6" ht="15">
      <c r="A1367" s="80"/>
      <c r="B1367" s="8" t="s">
        <v>31</v>
      </c>
      <c r="C1367" s="80"/>
      <c r="D1367" s="25">
        <v>3</v>
      </c>
      <c r="E1367" s="21"/>
      <c r="F1367" s="20">
        <f t="shared" si="24"/>
        <v>0</v>
      </c>
    </row>
    <row r="1368" spans="1:6" ht="15">
      <c r="A1368" s="80"/>
      <c r="B1368" s="8" t="s">
        <v>28</v>
      </c>
      <c r="C1368" s="80"/>
      <c r="D1368" s="25">
        <v>1</v>
      </c>
      <c r="E1368" s="21"/>
      <c r="F1368" s="20">
        <f t="shared" si="24"/>
        <v>0</v>
      </c>
    </row>
    <row r="1369" spans="1:6" ht="15">
      <c r="A1369" s="25">
        <v>1404</v>
      </c>
      <c r="B1369" s="9" t="s">
        <v>38</v>
      </c>
      <c r="C1369" s="25" t="s">
        <v>10</v>
      </c>
      <c r="D1369" s="25">
        <v>1</v>
      </c>
      <c r="E1369" s="21"/>
      <c r="F1369" s="20">
        <f t="shared" si="24"/>
        <v>0</v>
      </c>
    </row>
    <row r="1370" spans="1:6" ht="15">
      <c r="A1370" s="25">
        <v>1405</v>
      </c>
      <c r="B1370" s="9" t="s">
        <v>266</v>
      </c>
      <c r="C1370" s="25" t="s">
        <v>10</v>
      </c>
      <c r="D1370" s="25">
        <v>1</v>
      </c>
      <c r="E1370" s="21"/>
      <c r="F1370" s="20">
        <f t="shared" si="24"/>
        <v>0</v>
      </c>
    </row>
    <row r="1371" spans="1:6" ht="15">
      <c r="A1371" s="25">
        <v>1406</v>
      </c>
      <c r="B1371" s="8" t="s">
        <v>128</v>
      </c>
      <c r="C1371" s="25" t="s">
        <v>10</v>
      </c>
      <c r="D1371" s="25">
        <v>1</v>
      </c>
      <c r="E1371" s="21"/>
      <c r="F1371" s="20">
        <f t="shared" si="24"/>
        <v>0</v>
      </c>
    </row>
    <row r="1372" spans="1:6" ht="15">
      <c r="A1372" s="25">
        <v>1407</v>
      </c>
      <c r="B1372" s="8" t="s">
        <v>97</v>
      </c>
      <c r="C1372" s="25" t="s">
        <v>10</v>
      </c>
      <c r="D1372" s="25">
        <v>1</v>
      </c>
      <c r="E1372" s="21"/>
      <c r="F1372" s="20">
        <f t="shared" si="24"/>
        <v>0</v>
      </c>
    </row>
    <row r="1373" spans="1:6" ht="15">
      <c r="A1373" s="25">
        <v>1408</v>
      </c>
      <c r="B1373" s="8" t="s">
        <v>199</v>
      </c>
      <c r="C1373" s="25" t="s">
        <v>18</v>
      </c>
      <c r="D1373" s="25">
        <v>1</v>
      </c>
      <c r="E1373" s="21"/>
      <c r="F1373" s="20">
        <f t="shared" si="24"/>
        <v>0</v>
      </c>
    </row>
    <row r="1374" spans="1:6" ht="15">
      <c r="A1374" s="25">
        <v>1409</v>
      </c>
      <c r="B1374" s="8" t="s">
        <v>28</v>
      </c>
      <c r="C1374" s="25" t="s">
        <v>18</v>
      </c>
      <c r="D1374" s="25">
        <v>2</v>
      </c>
      <c r="E1374" s="21"/>
      <c r="F1374" s="20">
        <f t="shared" si="24"/>
        <v>0</v>
      </c>
    </row>
    <row r="1375" spans="1:6" ht="15">
      <c r="A1375" s="25">
        <v>1410</v>
      </c>
      <c r="B1375" s="8" t="s">
        <v>28</v>
      </c>
      <c r="C1375" s="25" t="s">
        <v>18</v>
      </c>
      <c r="D1375" s="25">
        <v>4</v>
      </c>
      <c r="E1375" s="21"/>
      <c r="F1375" s="20">
        <f t="shared" si="24"/>
        <v>0</v>
      </c>
    </row>
    <row r="1376" spans="1:6" ht="15">
      <c r="A1376" s="86">
        <v>1411</v>
      </c>
      <c r="B1376" s="8" t="s">
        <v>128</v>
      </c>
      <c r="C1376" s="86" t="s">
        <v>18</v>
      </c>
      <c r="D1376" s="25">
        <v>1</v>
      </c>
      <c r="E1376" s="21"/>
      <c r="F1376" s="20">
        <f t="shared" si="24"/>
        <v>0</v>
      </c>
    </row>
    <row r="1377" spans="1:6" ht="15">
      <c r="A1377" s="87"/>
      <c r="B1377" s="8" t="s">
        <v>22</v>
      </c>
      <c r="C1377" s="87"/>
      <c r="D1377" s="25">
        <v>1</v>
      </c>
      <c r="E1377" s="21"/>
      <c r="F1377" s="20">
        <f t="shared" si="24"/>
        <v>0</v>
      </c>
    </row>
    <row r="1378" spans="1:6" ht="15">
      <c r="A1378" s="25">
        <v>1412</v>
      </c>
      <c r="B1378" s="8" t="s">
        <v>28</v>
      </c>
      <c r="C1378" s="25" t="s">
        <v>18</v>
      </c>
      <c r="D1378" s="25">
        <v>6</v>
      </c>
      <c r="E1378" s="21"/>
      <c r="F1378" s="20">
        <f t="shared" si="24"/>
        <v>0</v>
      </c>
    </row>
    <row r="1379" spans="1:6" ht="15">
      <c r="A1379" s="25">
        <v>1413</v>
      </c>
      <c r="B1379" s="9" t="s">
        <v>23</v>
      </c>
      <c r="C1379" s="25" t="s">
        <v>10</v>
      </c>
      <c r="D1379" s="25">
        <v>1</v>
      </c>
      <c r="E1379" s="21"/>
      <c r="F1379" s="20">
        <f t="shared" si="24"/>
        <v>0</v>
      </c>
    </row>
    <row r="1380" spans="1:6" ht="15">
      <c r="A1380" s="25">
        <v>1414</v>
      </c>
      <c r="B1380" s="8" t="s">
        <v>14</v>
      </c>
      <c r="C1380" s="25" t="s">
        <v>10</v>
      </c>
      <c r="D1380" s="25">
        <v>2</v>
      </c>
      <c r="E1380" s="21"/>
      <c r="F1380" s="20">
        <f aca="true" t="shared" si="25" ref="F1380:F1443">D1380*E1380</f>
        <v>0</v>
      </c>
    </row>
    <row r="1381" spans="1:6" ht="15">
      <c r="A1381" s="80">
        <v>1415</v>
      </c>
      <c r="B1381" s="9" t="s">
        <v>248</v>
      </c>
      <c r="C1381" s="80" t="s">
        <v>60</v>
      </c>
      <c r="D1381" s="25">
        <v>1</v>
      </c>
      <c r="E1381" s="21"/>
      <c r="F1381" s="20">
        <f t="shared" si="25"/>
        <v>0</v>
      </c>
    </row>
    <row r="1382" spans="1:6" ht="15">
      <c r="A1382" s="80"/>
      <c r="B1382" s="9" t="s">
        <v>27</v>
      </c>
      <c r="C1382" s="80"/>
      <c r="D1382" s="25">
        <v>1</v>
      </c>
      <c r="E1382" s="21"/>
      <c r="F1382" s="20">
        <f t="shared" si="25"/>
        <v>0</v>
      </c>
    </row>
    <row r="1383" spans="1:6" ht="15">
      <c r="A1383" s="80"/>
      <c r="B1383" s="8" t="s">
        <v>28</v>
      </c>
      <c r="C1383" s="80"/>
      <c r="D1383" s="25">
        <v>3</v>
      </c>
      <c r="E1383" s="21"/>
      <c r="F1383" s="20">
        <f t="shared" si="25"/>
        <v>0</v>
      </c>
    </row>
    <row r="1384" spans="1:6" ht="15">
      <c r="A1384" s="25">
        <v>1416</v>
      </c>
      <c r="B1384" s="8" t="s">
        <v>28</v>
      </c>
      <c r="C1384" s="25" t="s">
        <v>60</v>
      </c>
      <c r="D1384" s="25">
        <v>3</v>
      </c>
      <c r="E1384" s="21"/>
      <c r="F1384" s="20">
        <f t="shared" si="25"/>
        <v>0</v>
      </c>
    </row>
    <row r="1385" spans="1:6" ht="15">
      <c r="A1385" s="25">
        <v>1417</v>
      </c>
      <c r="B1385" s="8" t="s">
        <v>28</v>
      </c>
      <c r="C1385" s="25" t="s">
        <v>18</v>
      </c>
      <c r="D1385" s="25">
        <v>2</v>
      </c>
      <c r="E1385" s="21"/>
      <c r="F1385" s="20">
        <f t="shared" si="25"/>
        <v>0</v>
      </c>
    </row>
    <row r="1386" spans="1:6" ht="15">
      <c r="A1386" s="80">
        <v>1418</v>
      </c>
      <c r="B1386" s="9" t="s">
        <v>248</v>
      </c>
      <c r="C1386" s="80" t="s">
        <v>60</v>
      </c>
      <c r="D1386" s="25">
        <v>1</v>
      </c>
      <c r="E1386" s="21"/>
      <c r="F1386" s="20">
        <f t="shared" si="25"/>
        <v>0</v>
      </c>
    </row>
    <row r="1387" spans="1:6" ht="15">
      <c r="A1387" s="80"/>
      <c r="B1387" s="9" t="s">
        <v>27</v>
      </c>
      <c r="C1387" s="80"/>
      <c r="D1387" s="25">
        <v>1</v>
      </c>
      <c r="E1387" s="21"/>
      <c r="F1387" s="20">
        <f t="shared" si="25"/>
        <v>0</v>
      </c>
    </row>
    <row r="1388" spans="1:6" ht="15">
      <c r="A1388" s="80"/>
      <c r="B1388" s="8" t="s">
        <v>28</v>
      </c>
      <c r="C1388" s="80"/>
      <c r="D1388" s="25">
        <v>4</v>
      </c>
      <c r="E1388" s="21"/>
      <c r="F1388" s="20">
        <f t="shared" si="25"/>
        <v>0</v>
      </c>
    </row>
    <row r="1389" spans="1:6" ht="15">
      <c r="A1389" s="25">
        <v>1419</v>
      </c>
      <c r="B1389" s="8" t="s">
        <v>31</v>
      </c>
      <c r="C1389" s="25" t="s">
        <v>18</v>
      </c>
      <c r="D1389" s="25">
        <v>1</v>
      </c>
      <c r="E1389" s="21"/>
      <c r="F1389" s="20">
        <f t="shared" si="25"/>
        <v>0</v>
      </c>
    </row>
    <row r="1390" spans="1:6" ht="15">
      <c r="A1390" s="25">
        <v>1420</v>
      </c>
      <c r="B1390" s="8" t="s">
        <v>25</v>
      </c>
      <c r="C1390" s="25" t="s">
        <v>10</v>
      </c>
      <c r="D1390" s="25">
        <v>1</v>
      </c>
      <c r="E1390" s="21"/>
      <c r="F1390" s="20">
        <f t="shared" si="25"/>
        <v>0</v>
      </c>
    </row>
    <row r="1391" spans="1:6" ht="15">
      <c r="A1391" s="25">
        <v>1421</v>
      </c>
      <c r="B1391" s="8" t="s">
        <v>256</v>
      </c>
      <c r="C1391" s="25" t="s">
        <v>10</v>
      </c>
      <c r="D1391" s="25">
        <v>4</v>
      </c>
      <c r="E1391" s="21"/>
      <c r="F1391" s="20">
        <f t="shared" si="25"/>
        <v>0</v>
      </c>
    </row>
    <row r="1392" spans="1:6" ht="15">
      <c r="A1392" s="25">
        <v>1422</v>
      </c>
      <c r="B1392" s="8" t="s">
        <v>31</v>
      </c>
      <c r="C1392" s="25" t="s">
        <v>10</v>
      </c>
      <c r="D1392" s="25">
        <v>1</v>
      </c>
      <c r="E1392" s="21"/>
      <c r="F1392" s="20">
        <f t="shared" si="25"/>
        <v>0</v>
      </c>
    </row>
    <row r="1393" spans="1:6" ht="15">
      <c r="A1393" s="80">
        <v>1423</v>
      </c>
      <c r="B1393" s="9" t="s">
        <v>122</v>
      </c>
      <c r="C1393" s="80" t="s">
        <v>10</v>
      </c>
      <c r="D1393" s="25">
        <v>4</v>
      </c>
      <c r="E1393" s="21"/>
      <c r="F1393" s="20">
        <f t="shared" si="25"/>
        <v>0</v>
      </c>
    </row>
    <row r="1394" spans="1:6" ht="15">
      <c r="A1394" s="80"/>
      <c r="B1394" s="8" t="s">
        <v>28</v>
      </c>
      <c r="C1394" s="80"/>
      <c r="D1394" s="25">
        <v>2</v>
      </c>
      <c r="E1394" s="21"/>
      <c r="F1394" s="20">
        <f t="shared" si="25"/>
        <v>0</v>
      </c>
    </row>
    <row r="1395" spans="1:6" ht="15">
      <c r="A1395" s="25">
        <v>1424</v>
      </c>
      <c r="B1395" s="8" t="s">
        <v>181</v>
      </c>
      <c r="C1395" s="25" t="s">
        <v>10</v>
      </c>
      <c r="D1395" s="25">
        <v>1</v>
      </c>
      <c r="E1395" s="21"/>
      <c r="F1395" s="20">
        <f t="shared" si="25"/>
        <v>0</v>
      </c>
    </row>
    <row r="1396" spans="1:6" ht="15">
      <c r="A1396" s="80">
        <v>1425</v>
      </c>
      <c r="B1396" s="9" t="s">
        <v>27</v>
      </c>
      <c r="C1396" s="80" t="s">
        <v>10</v>
      </c>
      <c r="D1396" s="25">
        <v>4</v>
      </c>
      <c r="E1396" s="21"/>
      <c r="F1396" s="20">
        <f t="shared" si="25"/>
        <v>0</v>
      </c>
    </row>
    <row r="1397" spans="1:6" ht="15">
      <c r="A1397" s="80"/>
      <c r="B1397" s="8" t="s">
        <v>28</v>
      </c>
      <c r="C1397" s="80"/>
      <c r="D1397" s="25">
        <v>2</v>
      </c>
      <c r="E1397" s="21"/>
      <c r="F1397" s="20">
        <f t="shared" si="25"/>
        <v>0</v>
      </c>
    </row>
    <row r="1398" spans="1:6" ht="15">
      <c r="A1398" s="25">
        <v>1426</v>
      </c>
      <c r="B1398" s="8" t="s">
        <v>28</v>
      </c>
      <c r="C1398" s="25" t="s">
        <v>18</v>
      </c>
      <c r="D1398" s="25">
        <v>2</v>
      </c>
      <c r="E1398" s="21"/>
      <c r="F1398" s="20">
        <f t="shared" si="25"/>
        <v>0</v>
      </c>
    </row>
    <row r="1399" spans="1:6" ht="15">
      <c r="A1399" s="25">
        <v>1427</v>
      </c>
      <c r="B1399" s="8" t="s">
        <v>46</v>
      </c>
      <c r="C1399" s="25" t="s">
        <v>60</v>
      </c>
      <c r="D1399" s="25">
        <v>1</v>
      </c>
      <c r="E1399" s="21"/>
      <c r="F1399" s="20">
        <f t="shared" si="25"/>
        <v>0</v>
      </c>
    </row>
    <row r="1400" spans="1:6" ht="15">
      <c r="A1400" s="25">
        <v>1428</v>
      </c>
      <c r="B1400" s="8" t="s">
        <v>50</v>
      </c>
      <c r="C1400" s="25" t="s">
        <v>18</v>
      </c>
      <c r="D1400" s="25">
        <v>1</v>
      </c>
      <c r="E1400" s="21"/>
      <c r="F1400" s="20">
        <f t="shared" si="25"/>
        <v>0</v>
      </c>
    </row>
    <row r="1401" spans="1:6" ht="15">
      <c r="A1401" s="25">
        <v>1429</v>
      </c>
      <c r="B1401" s="8" t="s">
        <v>46</v>
      </c>
      <c r="C1401" s="25" t="s">
        <v>60</v>
      </c>
      <c r="D1401" s="25">
        <v>1</v>
      </c>
      <c r="E1401" s="21"/>
      <c r="F1401" s="20">
        <f t="shared" si="25"/>
        <v>0</v>
      </c>
    </row>
    <row r="1402" spans="1:6" ht="15">
      <c r="A1402" s="80">
        <v>1430</v>
      </c>
      <c r="B1402" s="9" t="s">
        <v>267</v>
      </c>
      <c r="C1402" s="80" t="s">
        <v>18</v>
      </c>
      <c r="D1402" s="25">
        <v>1</v>
      </c>
      <c r="E1402" s="21"/>
      <c r="F1402" s="20">
        <f t="shared" si="25"/>
        <v>0</v>
      </c>
    </row>
    <row r="1403" spans="1:6" ht="15">
      <c r="A1403" s="80"/>
      <c r="B1403" s="8" t="s">
        <v>11</v>
      </c>
      <c r="C1403" s="80"/>
      <c r="D1403" s="25">
        <v>2</v>
      </c>
      <c r="E1403" s="21"/>
      <c r="F1403" s="20">
        <f t="shared" si="25"/>
        <v>0</v>
      </c>
    </row>
    <row r="1404" spans="1:6" ht="15">
      <c r="A1404" s="25">
        <v>1431</v>
      </c>
      <c r="B1404" s="8" t="s">
        <v>11</v>
      </c>
      <c r="C1404" s="25" t="s">
        <v>18</v>
      </c>
      <c r="D1404" s="25">
        <v>1</v>
      </c>
      <c r="E1404" s="21"/>
      <c r="F1404" s="20">
        <f t="shared" si="25"/>
        <v>0</v>
      </c>
    </row>
    <row r="1405" spans="1:6" ht="15">
      <c r="A1405" s="25">
        <v>1432</v>
      </c>
      <c r="B1405" s="8" t="s">
        <v>46</v>
      </c>
      <c r="C1405" s="25" t="s">
        <v>18</v>
      </c>
      <c r="D1405" s="25">
        <v>1</v>
      </c>
      <c r="E1405" s="21"/>
      <c r="F1405" s="20">
        <f t="shared" si="25"/>
        <v>0</v>
      </c>
    </row>
    <row r="1406" spans="1:6" ht="15">
      <c r="A1406" s="25">
        <v>1433</v>
      </c>
      <c r="B1406" s="8" t="s">
        <v>50</v>
      </c>
      <c r="C1406" s="25" t="s">
        <v>18</v>
      </c>
      <c r="D1406" s="25">
        <v>1</v>
      </c>
      <c r="E1406" s="21"/>
      <c r="F1406" s="20">
        <f t="shared" si="25"/>
        <v>0</v>
      </c>
    </row>
    <row r="1407" spans="1:6" ht="15">
      <c r="A1407" s="25">
        <v>1434</v>
      </c>
      <c r="B1407" s="8" t="s">
        <v>28</v>
      </c>
      <c r="C1407" s="25" t="s">
        <v>18</v>
      </c>
      <c r="D1407" s="25">
        <v>2</v>
      </c>
      <c r="E1407" s="21"/>
      <c r="F1407" s="20">
        <f t="shared" si="25"/>
        <v>0</v>
      </c>
    </row>
    <row r="1408" spans="1:6" ht="15">
      <c r="A1408" s="25">
        <v>1435</v>
      </c>
      <c r="B1408" s="8" t="s">
        <v>28</v>
      </c>
      <c r="C1408" s="25" t="s">
        <v>18</v>
      </c>
      <c r="D1408" s="25">
        <v>2</v>
      </c>
      <c r="E1408" s="21"/>
      <c r="F1408" s="20">
        <f t="shared" si="25"/>
        <v>0</v>
      </c>
    </row>
    <row r="1409" spans="1:6" ht="15">
      <c r="A1409" s="25">
        <v>1436</v>
      </c>
      <c r="B1409" s="8" t="s">
        <v>46</v>
      </c>
      <c r="C1409" s="25" t="s">
        <v>18</v>
      </c>
      <c r="D1409" s="25">
        <v>2</v>
      </c>
      <c r="E1409" s="21"/>
      <c r="F1409" s="20">
        <f t="shared" si="25"/>
        <v>0</v>
      </c>
    </row>
    <row r="1410" spans="1:6" ht="15">
      <c r="A1410" s="25">
        <v>1437</v>
      </c>
      <c r="B1410" s="8" t="s">
        <v>46</v>
      </c>
      <c r="C1410" s="25" t="s">
        <v>18</v>
      </c>
      <c r="D1410" s="25">
        <v>1</v>
      </c>
      <c r="E1410" s="21"/>
      <c r="F1410" s="20">
        <f t="shared" si="25"/>
        <v>0</v>
      </c>
    </row>
    <row r="1411" spans="1:6" ht="15">
      <c r="A1411" s="25">
        <v>1438</v>
      </c>
      <c r="B1411" s="8" t="s">
        <v>28</v>
      </c>
      <c r="C1411" s="25" t="s">
        <v>18</v>
      </c>
      <c r="D1411" s="25">
        <v>2</v>
      </c>
      <c r="E1411" s="21"/>
      <c r="F1411" s="20">
        <f t="shared" si="25"/>
        <v>0</v>
      </c>
    </row>
    <row r="1412" spans="1:6" ht="15">
      <c r="A1412" s="25">
        <v>1439</v>
      </c>
      <c r="B1412" s="8" t="s">
        <v>28</v>
      </c>
      <c r="C1412" s="25" t="s">
        <v>18</v>
      </c>
      <c r="D1412" s="25">
        <v>3</v>
      </c>
      <c r="E1412" s="21"/>
      <c r="F1412" s="20">
        <f t="shared" si="25"/>
        <v>0</v>
      </c>
    </row>
    <row r="1413" spans="1:6" ht="15">
      <c r="A1413" s="25">
        <v>1440</v>
      </c>
      <c r="B1413" s="8" t="s">
        <v>28</v>
      </c>
      <c r="C1413" s="25" t="s">
        <v>18</v>
      </c>
      <c r="D1413" s="25">
        <v>6</v>
      </c>
      <c r="E1413" s="21"/>
      <c r="F1413" s="20">
        <f t="shared" si="25"/>
        <v>0</v>
      </c>
    </row>
    <row r="1414" spans="1:6" ht="15">
      <c r="A1414" s="25">
        <v>1441</v>
      </c>
      <c r="B1414" s="8" t="s">
        <v>46</v>
      </c>
      <c r="C1414" s="25" t="s">
        <v>60</v>
      </c>
      <c r="D1414" s="25">
        <v>1</v>
      </c>
      <c r="E1414" s="21"/>
      <c r="F1414" s="20">
        <f t="shared" si="25"/>
        <v>0</v>
      </c>
    </row>
    <row r="1415" spans="1:6" ht="15">
      <c r="A1415" s="80">
        <v>1442</v>
      </c>
      <c r="B1415" s="8" t="s">
        <v>31</v>
      </c>
      <c r="C1415" s="80" t="s">
        <v>18</v>
      </c>
      <c r="D1415" s="25">
        <v>1</v>
      </c>
      <c r="E1415" s="21"/>
      <c r="F1415" s="20">
        <f t="shared" si="25"/>
        <v>0</v>
      </c>
    </row>
    <row r="1416" spans="1:6" ht="15">
      <c r="A1416" s="80"/>
      <c r="B1416" s="8" t="s">
        <v>50</v>
      </c>
      <c r="C1416" s="80"/>
      <c r="D1416" s="25">
        <v>1</v>
      </c>
      <c r="E1416" s="21"/>
      <c r="F1416" s="20">
        <f t="shared" si="25"/>
        <v>0</v>
      </c>
    </row>
    <row r="1417" spans="1:6" ht="15">
      <c r="A1417" s="25">
        <v>1443</v>
      </c>
      <c r="B1417" s="8" t="s">
        <v>46</v>
      </c>
      <c r="C1417" s="25" t="s">
        <v>18</v>
      </c>
      <c r="D1417" s="25">
        <v>1</v>
      </c>
      <c r="E1417" s="21"/>
      <c r="F1417" s="20">
        <f t="shared" si="25"/>
        <v>0</v>
      </c>
    </row>
    <row r="1418" spans="1:6" ht="15">
      <c r="A1418" s="25">
        <v>1444</v>
      </c>
      <c r="B1418" s="8" t="s">
        <v>46</v>
      </c>
      <c r="C1418" s="25" t="s">
        <v>60</v>
      </c>
      <c r="D1418" s="25">
        <v>1</v>
      </c>
      <c r="E1418" s="21"/>
      <c r="F1418" s="20">
        <f t="shared" si="25"/>
        <v>0</v>
      </c>
    </row>
    <row r="1419" spans="1:6" ht="15">
      <c r="A1419" s="25">
        <v>1445</v>
      </c>
      <c r="B1419" s="9" t="s">
        <v>152</v>
      </c>
      <c r="C1419" s="25" t="s">
        <v>18</v>
      </c>
      <c r="D1419" s="25">
        <v>1</v>
      </c>
      <c r="E1419" s="21"/>
      <c r="F1419" s="20">
        <f t="shared" si="25"/>
        <v>0</v>
      </c>
    </row>
    <row r="1420" spans="1:6" ht="15">
      <c r="A1420" s="25">
        <v>1446</v>
      </c>
      <c r="B1420" s="9" t="s">
        <v>36</v>
      </c>
      <c r="C1420" s="25" t="s">
        <v>18</v>
      </c>
      <c r="D1420" s="25">
        <v>1</v>
      </c>
      <c r="E1420" s="21"/>
      <c r="F1420" s="20">
        <f t="shared" si="25"/>
        <v>0</v>
      </c>
    </row>
    <row r="1421" spans="1:6" ht="15">
      <c r="A1421" s="25">
        <v>1447</v>
      </c>
      <c r="B1421" s="8" t="s">
        <v>50</v>
      </c>
      <c r="C1421" s="25" t="s">
        <v>18</v>
      </c>
      <c r="D1421" s="25">
        <v>1</v>
      </c>
      <c r="E1421" s="21"/>
      <c r="F1421" s="20">
        <f t="shared" si="25"/>
        <v>0</v>
      </c>
    </row>
    <row r="1422" spans="1:6" ht="15">
      <c r="A1422" s="25">
        <v>1448</v>
      </c>
      <c r="B1422" s="9" t="s">
        <v>265</v>
      </c>
      <c r="C1422" s="25" t="s">
        <v>18</v>
      </c>
      <c r="D1422" s="25">
        <v>1</v>
      </c>
      <c r="E1422" s="21"/>
      <c r="F1422" s="20">
        <f t="shared" si="25"/>
        <v>0</v>
      </c>
    </row>
    <row r="1423" spans="1:6" ht="15">
      <c r="A1423" s="25">
        <v>1449</v>
      </c>
      <c r="B1423" s="8" t="s">
        <v>46</v>
      </c>
      <c r="C1423" s="25" t="s">
        <v>60</v>
      </c>
      <c r="D1423" s="25">
        <v>1</v>
      </c>
      <c r="E1423" s="21"/>
      <c r="F1423" s="20">
        <f t="shared" si="25"/>
        <v>0</v>
      </c>
    </row>
    <row r="1424" spans="1:6" ht="15">
      <c r="A1424" s="25">
        <v>1450</v>
      </c>
      <c r="B1424" s="8" t="s">
        <v>44</v>
      </c>
      <c r="C1424" s="25" t="s">
        <v>32</v>
      </c>
      <c r="D1424" s="25">
        <v>1</v>
      </c>
      <c r="E1424" s="21"/>
      <c r="F1424" s="20">
        <f t="shared" si="25"/>
        <v>0</v>
      </c>
    </row>
    <row r="1425" spans="1:6" ht="15">
      <c r="A1425" s="86">
        <v>1451</v>
      </c>
      <c r="B1425" s="8" t="s">
        <v>50</v>
      </c>
      <c r="C1425" s="86" t="s">
        <v>18</v>
      </c>
      <c r="D1425" s="25">
        <v>1</v>
      </c>
      <c r="E1425" s="21"/>
      <c r="F1425" s="20">
        <f t="shared" si="25"/>
        <v>0</v>
      </c>
    </row>
    <row r="1426" spans="1:6" ht="15">
      <c r="A1426" s="87"/>
      <c r="B1426" s="8" t="s">
        <v>11</v>
      </c>
      <c r="C1426" s="87"/>
      <c r="D1426" s="25">
        <v>1</v>
      </c>
      <c r="E1426" s="21"/>
      <c r="F1426" s="20">
        <f t="shared" si="25"/>
        <v>0</v>
      </c>
    </row>
    <row r="1427" spans="1:6" ht="15">
      <c r="A1427" s="80">
        <v>1452</v>
      </c>
      <c r="B1427" s="9" t="s">
        <v>20</v>
      </c>
      <c r="C1427" s="80" t="s">
        <v>18</v>
      </c>
      <c r="D1427" s="25">
        <v>1</v>
      </c>
      <c r="E1427" s="21"/>
      <c r="F1427" s="20">
        <f t="shared" si="25"/>
        <v>0</v>
      </c>
    </row>
    <row r="1428" spans="1:6" ht="15">
      <c r="A1428" s="80"/>
      <c r="B1428" s="8" t="s">
        <v>29</v>
      </c>
      <c r="C1428" s="80"/>
      <c r="D1428" s="25">
        <v>1</v>
      </c>
      <c r="E1428" s="21"/>
      <c r="F1428" s="20">
        <f t="shared" si="25"/>
        <v>0</v>
      </c>
    </row>
    <row r="1429" spans="1:6" ht="15">
      <c r="A1429" s="25">
        <v>1453</v>
      </c>
      <c r="B1429" s="8" t="s">
        <v>28</v>
      </c>
      <c r="C1429" s="25" t="s">
        <v>18</v>
      </c>
      <c r="D1429" s="25">
        <v>1</v>
      </c>
      <c r="E1429" s="21"/>
      <c r="F1429" s="20">
        <f t="shared" si="25"/>
        <v>0</v>
      </c>
    </row>
    <row r="1430" spans="1:6" ht="15">
      <c r="A1430" s="25">
        <v>1454</v>
      </c>
      <c r="B1430" s="8" t="s">
        <v>128</v>
      </c>
      <c r="C1430" s="25" t="s">
        <v>18</v>
      </c>
      <c r="D1430" s="25">
        <v>1</v>
      </c>
      <c r="E1430" s="21"/>
      <c r="F1430" s="20">
        <f t="shared" si="25"/>
        <v>0</v>
      </c>
    </row>
    <row r="1431" spans="1:6" ht="15">
      <c r="A1431" s="25">
        <v>1455</v>
      </c>
      <c r="B1431" s="8" t="s">
        <v>31</v>
      </c>
      <c r="C1431" s="25" t="s">
        <v>10</v>
      </c>
      <c r="D1431" s="25">
        <v>2</v>
      </c>
      <c r="E1431" s="21"/>
      <c r="F1431" s="20">
        <f t="shared" si="25"/>
        <v>0</v>
      </c>
    </row>
    <row r="1432" spans="1:6" ht="15">
      <c r="A1432" s="25">
        <v>1456</v>
      </c>
      <c r="B1432" s="8" t="s">
        <v>28</v>
      </c>
      <c r="C1432" s="25" t="s">
        <v>18</v>
      </c>
      <c r="D1432" s="25">
        <v>1</v>
      </c>
      <c r="E1432" s="21"/>
      <c r="F1432" s="20">
        <f t="shared" si="25"/>
        <v>0</v>
      </c>
    </row>
    <row r="1433" spans="1:6" ht="15">
      <c r="A1433" s="25">
        <v>1457</v>
      </c>
      <c r="B1433" s="8" t="s">
        <v>28</v>
      </c>
      <c r="C1433" s="25" t="s">
        <v>18</v>
      </c>
      <c r="D1433" s="25">
        <v>3</v>
      </c>
      <c r="E1433" s="21"/>
      <c r="F1433" s="20">
        <f t="shared" si="25"/>
        <v>0</v>
      </c>
    </row>
    <row r="1434" spans="1:6" ht="15">
      <c r="A1434" s="25">
        <v>1458</v>
      </c>
      <c r="B1434" s="8" t="s">
        <v>28</v>
      </c>
      <c r="C1434" s="25" t="s">
        <v>18</v>
      </c>
      <c r="D1434" s="25">
        <v>3</v>
      </c>
      <c r="E1434" s="21"/>
      <c r="F1434" s="20">
        <f t="shared" si="25"/>
        <v>0</v>
      </c>
    </row>
    <row r="1435" spans="1:6" ht="15">
      <c r="A1435" s="80">
        <v>1459</v>
      </c>
      <c r="B1435" s="8" t="s">
        <v>31</v>
      </c>
      <c r="C1435" s="80" t="s">
        <v>10</v>
      </c>
      <c r="D1435" s="25">
        <v>1</v>
      </c>
      <c r="E1435" s="21"/>
      <c r="F1435" s="20">
        <f t="shared" si="25"/>
        <v>0</v>
      </c>
    </row>
    <row r="1436" spans="1:6" ht="15">
      <c r="A1436" s="80"/>
      <c r="B1436" s="8" t="s">
        <v>28</v>
      </c>
      <c r="C1436" s="80"/>
      <c r="D1436" s="25">
        <v>2</v>
      </c>
      <c r="E1436" s="21"/>
      <c r="F1436" s="20">
        <f t="shared" si="25"/>
        <v>0</v>
      </c>
    </row>
    <row r="1437" spans="1:6" ht="15">
      <c r="A1437" s="80"/>
      <c r="B1437" s="8" t="s">
        <v>25</v>
      </c>
      <c r="C1437" s="80"/>
      <c r="D1437" s="25">
        <v>1</v>
      </c>
      <c r="E1437" s="21"/>
      <c r="F1437" s="20">
        <f t="shared" si="25"/>
        <v>0</v>
      </c>
    </row>
    <row r="1438" spans="1:6" ht="15">
      <c r="A1438" s="80">
        <v>1460</v>
      </c>
      <c r="B1438" s="8" t="s">
        <v>48</v>
      </c>
      <c r="C1438" s="80" t="s">
        <v>18</v>
      </c>
      <c r="D1438" s="25">
        <v>1</v>
      </c>
      <c r="E1438" s="21"/>
      <c r="F1438" s="20">
        <f t="shared" si="25"/>
        <v>0</v>
      </c>
    </row>
    <row r="1439" spans="1:6" ht="15">
      <c r="A1439" s="80"/>
      <c r="B1439" s="9" t="s">
        <v>81</v>
      </c>
      <c r="C1439" s="80"/>
      <c r="D1439" s="25">
        <v>1</v>
      </c>
      <c r="E1439" s="21"/>
      <c r="F1439" s="20">
        <f t="shared" si="25"/>
        <v>0</v>
      </c>
    </row>
    <row r="1440" spans="1:6" ht="15">
      <c r="A1440" s="80"/>
      <c r="B1440" s="9" t="s">
        <v>16</v>
      </c>
      <c r="C1440" s="80"/>
      <c r="D1440" s="25">
        <v>1</v>
      </c>
      <c r="E1440" s="21"/>
      <c r="F1440" s="20">
        <f t="shared" si="25"/>
        <v>0</v>
      </c>
    </row>
    <row r="1441" spans="1:6" ht="15">
      <c r="A1441" s="80"/>
      <c r="B1441" s="8" t="s">
        <v>28</v>
      </c>
      <c r="C1441" s="80"/>
      <c r="D1441" s="25">
        <v>3</v>
      </c>
      <c r="E1441" s="21"/>
      <c r="F1441" s="20">
        <f t="shared" si="25"/>
        <v>0</v>
      </c>
    </row>
    <row r="1442" spans="1:6" ht="15">
      <c r="A1442" s="25">
        <v>1461</v>
      </c>
      <c r="B1442" s="8" t="s">
        <v>221</v>
      </c>
      <c r="C1442" s="25" t="s">
        <v>10</v>
      </c>
      <c r="D1442" s="25">
        <v>1</v>
      </c>
      <c r="E1442" s="21"/>
      <c r="F1442" s="20">
        <f t="shared" si="25"/>
        <v>0</v>
      </c>
    </row>
    <row r="1443" spans="1:6" ht="15">
      <c r="A1443" s="25">
        <v>1462</v>
      </c>
      <c r="B1443" s="8" t="s">
        <v>249</v>
      </c>
      <c r="C1443" s="25" t="s">
        <v>10</v>
      </c>
      <c r="D1443" s="25">
        <v>1</v>
      </c>
      <c r="E1443" s="21"/>
      <c r="F1443" s="20">
        <f t="shared" si="25"/>
        <v>0</v>
      </c>
    </row>
    <row r="1444" spans="1:6" ht="15">
      <c r="A1444" s="80">
        <v>1463</v>
      </c>
      <c r="B1444" s="8" t="s">
        <v>253</v>
      </c>
      <c r="C1444" s="80" t="s">
        <v>18</v>
      </c>
      <c r="D1444" s="25">
        <v>3</v>
      </c>
      <c r="E1444" s="21"/>
      <c r="F1444" s="20">
        <f aca="true" t="shared" si="26" ref="F1444:F1507">D1444*E1444</f>
        <v>0</v>
      </c>
    </row>
    <row r="1445" spans="1:6" ht="15">
      <c r="A1445" s="80"/>
      <c r="B1445" s="8" t="s">
        <v>31</v>
      </c>
      <c r="C1445" s="80"/>
      <c r="D1445" s="25">
        <v>2</v>
      </c>
      <c r="E1445" s="21"/>
      <c r="F1445" s="20">
        <f t="shared" si="26"/>
        <v>0</v>
      </c>
    </row>
    <row r="1446" spans="1:6" ht="15">
      <c r="A1446" s="80"/>
      <c r="B1446" s="8" t="s">
        <v>28</v>
      </c>
      <c r="C1446" s="80"/>
      <c r="D1446" s="25">
        <v>2</v>
      </c>
      <c r="E1446" s="21"/>
      <c r="F1446" s="20">
        <f t="shared" si="26"/>
        <v>0</v>
      </c>
    </row>
    <row r="1447" spans="1:6" ht="15">
      <c r="A1447" s="25">
        <v>1464</v>
      </c>
      <c r="B1447" s="8" t="s">
        <v>268</v>
      </c>
      <c r="C1447" s="25" t="s">
        <v>18</v>
      </c>
      <c r="D1447" s="25">
        <v>1</v>
      </c>
      <c r="E1447" s="21"/>
      <c r="F1447" s="20">
        <f t="shared" si="26"/>
        <v>0</v>
      </c>
    </row>
    <row r="1448" spans="1:6" ht="15">
      <c r="A1448" s="25">
        <v>1465</v>
      </c>
      <c r="B1448" s="9" t="s">
        <v>151</v>
      </c>
      <c r="C1448" s="25" t="s">
        <v>10</v>
      </c>
      <c r="D1448" s="25">
        <v>1</v>
      </c>
      <c r="E1448" s="21"/>
      <c r="F1448" s="20">
        <f t="shared" si="26"/>
        <v>0</v>
      </c>
    </row>
    <row r="1449" spans="1:6" ht="15">
      <c r="A1449" s="25">
        <v>1466</v>
      </c>
      <c r="B1449" s="9" t="s">
        <v>151</v>
      </c>
      <c r="C1449" s="25" t="s">
        <v>10</v>
      </c>
      <c r="D1449" s="25">
        <v>1</v>
      </c>
      <c r="E1449" s="21"/>
      <c r="F1449" s="20">
        <f t="shared" si="26"/>
        <v>0</v>
      </c>
    </row>
    <row r="1450" spans="1:6" ht="15">
      <c r="A1450" s="25">
        <v>1467</v>
      </c>
      <c r="B1450" s="8" t="s">
        <v>25</v>
      </c>
      <c r="C1450" s="25" t="s">
        <v>18</v>
      </c>
      <c r="D1450" s="25">
        <v>2</v>
      </c>
      <c r="E1450" s="21"/>
      <c r="F1450" s="20">
        <f t="shared" si="26"/>
        <v>0</v>
      </c>
    </row>
    <row r="1451" spans="1:6" ht="15">
      <c r="A1451" s="25">
        <v>1468</v>
      </c>
      <c r="B1451" s="8" t="s">
        <v>28</v>
      </c>
      <c r="C1451" s="25" t="s">
        <v>18</v>
      </c>
      <c r="D1451" s="25">
        <v>1</v>
      </c>
      <c r="E1451" s="21"/>
      <c r="F1451" s="20">
        <f t="shared" si="26"/>
        <v>0</v>
      </c>
    </row>
    <row r="1452" spans="1:6" ht="15">
      <c r="A1452" s="25">
        <v>1469</v>
      </c>
      <c r="B1452" s="8" t="s">
        <v>28</v>
      </c>
      <c r="C1452" s="25" t="s">
        <v>18</v>
      </c>
      <c r="D1452" s="25">
        <v>3</v>
      </c>
      <c r="E1452" s="21"/>
      <c r="F1452" s="20">
        <f t="shared" si="26"/>
        <v>0</v>
      </c>
    </row>
    <row r="1453" spans="1:6" ht="15">
      <c r="A1453" s="80">
        <v>1470</v>
      </c>
      <c r="B1453" s="8" t="s">
        <v>35</v>
      </c>
      <c r="C1453" s="80" t="s">
        <v>10</v>
      </c>
      <c r="D1453" s="25">
        <v>2</v>
      </c>
      <c r="E1453" s="21"/>
      <c r="F1453" s="20">
        <f t="shared" si="26"/>
        <v>0</v>
      </c>
    </row>
    <row r="1454" spans="1:6" ht="15">
      <c r="A1454" s="80"/>
      <c r="B1454" s="8" t="s">
        <v>29</v>
      </c>
      <c r="C1454" s="80"/>
      <c r="D1454" s="25">
        <v>1</v>
      </c>
      <c r="E1454" s="21"/>
      <c r="F1454" s="20">
        <f t="shared" si="26"/>
        <v>0</v>
      </c>
    </row>
    <row r="1455" spans="1:6" ht="15">
      <c r="A1455" s="80"/>
      <c r="B1455" s="8" t="s">
        <v>28</v>
      </c>
      <c r="C1455" s="80"/>
      <c r="D1455" s="25">
        <v>4</v>
      </c>
      <c r="E1455" s="21"/>
      <c r="F1455" s="20">
        <f t="shared" si="26"/>
        <v>0</v>
      </c>
    </row>
    <row r="1456" spans="1:6" ht="15">
      <c r="A1456" s="80">
        <v>1471</v>
      </c>
      <c r="B1456" s="9" t="s">
        <v>20</v>
      </c>
      <c r="C1456" s="80" t="s">
        <v>10</v>
      </c>
      <c r="D1456" s="25">
        <v>2</v>
      </c>
      <c r="E1456" s="21"/>
      <c r="F1456" s="20">
        <f t="shared" si="26"/>
        <v>0</v>
      </c>
    </row>
    <row r="1457" spans="1:6" ht="15">
      <c r="A1457" s="80"/>
      <c r="B1457" s="9" t="s">
        <v>15</v>
      </c>
      <c r="C1457" s="80"/>
      <c r="D1457" s="25">
        <v>1</v>
      </c>
      <c r="E1457" s="21"/>
      <c r="F1457" s="20">
        <f t="shared" si="26"/>
        <v>0</v>
      </c>
    </row>
    <row r="1458" spans="1:6" ht="15">
      <c r="A1458" s="25">
        <v>1472</v>
      </c>
      <c r="B1458" s="9" t="s">
        <v>248</v>
      </c>
      <c r="C1458" s="25" t="s">
        <v>60</v>
      </c>
      <c r="D1458" s="25">
        <v>2</v>
      </c>
      <c r="E1458" s="21"/>
      <c r="F1458" s="20">
        <f t="shared" si="26"/>
        <v>0</v>
      </c>
    </row>
    <row r="1459" spans="1:6" ht="15">
      <c r="A1459" s="25">
        <v>1473</v>
      </c>
      <c r="B1459" s="8" t="s">
        <v>158</v>
      </c>
      <c r="C1459" s="25" t="s">
        <v>10</v>
      </c>
      <c r="D1459" s="25">
        <v>1</v>
      </c>
      <c r="E1459" s="21"/>
      <c r="F1459" s="20">
        <f t="shared" si="26"/>
        <v>0</v>
      </c>
    </row>
    <row r="1460" spans="1:6" ht="15">
      <c r="A1460" s="25">
        <v>1474</v>
      </c>
      <c r="B1460" s="9" t="s">
        <v>20</v>
      </c>
      <c r="C1460" s="25" t="s">
        <v>18</v>
      </c>
      <c r="D1460" s="25">
        <v>1</v>
      </c>
      <c r="E1460" s="21"/>
      <c r="F1460" s="20">
        <f t="shared" si="26"/>
        <v>0</v>
      </c>
    </row>
    <row r="1461" spans="1:6" ht="15">
      <c r="A1461" s="25">
        <v>1475</v>
      </c>
      <c r="B1461" s="8" t="s">
        <v>269</v>
      </c>
      <c r="C1461" s="25" t="s">
        <v>10</v>
      </c>
      <c r="D1461" s="25">
        <v>1</v>
      </c>
      <c r="E1461" s="21"/>
      <c r="F1461" s="20">
        <f t="shared" si="26"/>
        <v>0</v>
      </c>
    </row>
    <row r="1462" spans="1:6" ht="15">
      <c r="A1462" s="25">
        <v>1476</v>
      </c>
      <c r="B1462" s="8" t="s">
        <v>28</v>
      </c>
      <c r="C1462" s="25" t="s">
        <v>18</v>
      </c>
      <c r="D1462" s="25">
        <v>2</v>
      </c>
      <c r="E1462" s="21"/>
      <c r="F1462" s="20">
        <f t="shared" si="26"/>
        <v>0</v>
      </c>
    </row>
    <row r="1463" spans="1:6" ht="15">
      <c r="A1463" s="80">
        <v>1477</v>
      </c>
      <c r="B1463" s="8" t="s">
        <v>182</v>
      </c>
      <c r="C1463" s="80" t="s">
        <v>18</v>
      </c>
      <c r="D1463" s="25">
        <v>1</v>
      </c>
      <c r="E1463" s="21"/>
      <c r="F1463" s="20">
        <f t="shared" si="26"/>
        <v>0</v>
      </c>
    </row>
    <row r="1464" spans="1:6" ht="15">
      <c r="A1464" s="80"/>
      <c r="B1464" s="8" t="s">
        <v>28</v>
      </c>
      <c r="C1464" s="80"/>
      <c r="D1464" s="25">
        <v>2</v>
      </c>
      <c r="E1464" s="21"/>
      <c r="F1464" s="20">
        <f t="shared" si="26"/>
        <v>0</v>
      </c>
    </row>
    <row r="1465" spans="1:6" ht="15">
      <c r="A1465" s="25">
        <v>1478</v>
      </c>
      <c r="B1465" s="8" t="s">
        <v>25</v>
      </c>
      <c r="C1465" s="25" t="s">
        <v>10</v>
      </c>
      <c r="D1465" s="25">
        <v>1</v>
      </c>
      <c r="E1465" s="21"/>
      <c r="F1465" s="20">
        <f t="shared" si="26"/>
        <v>0</v>
      </c>
    </row>
    <row r="1466" spans="1:6" ht="15">
      <c r="A1466" s="25">
        <v>1479</v>
      </c>
      <c r="B1466" s="8" t="s">
        <v>28</v>
      </c>
      <c r="C1466" s="25" t="s">
        <v>18</v>
      </c>
      <c r="D1466" s="25">
        <v>2</v>
      </c>
      <c r="E1466" s="21"/>
      <c r="F1466" s="20">
        <f t="shared" si="26"/>
        <v>0</v>
      </c>
    </row>
    <row r="1467" spans="1:6" ht="15">
      <c r="A1467" s="80">
        <v>1480</v>
      </c>
      <c r="B1467" s="9" t="s">
        <v>122</v>
      </c>
      <c r="C1467" s="80" t="s">
        <v>10</v>
      </c>
      <c r="D1467" s="25">
        <v>2</v>
      </c>
      <c r="E1467" s="21"/>
      <c r="F1467" s="20">
        <f t="shared" si="26"/>
        <v>0</v>
      </c>
    </row>
    <row r="1468" spans="1:6" ht="15">
      <c r="A1468" s="80"/>
      <c r="B1468" s="8" t="s">
        <v>28</v>
      </c>
      <c r="C1468" s="80"/>
      <c r="D1468" s="25">
        <v>1</v>
      </c>
      <c r="E1468" s="21"/>
      <c r="F1468" s="20">
        <f t="shared" si="26"/>
        <v>0</v>
      </c>
    </row>
    <row r="1469" spans="1:6" ht="15">
      <c r="A1469" s="25">
        <v>1481</v>
      </c>
      <c r="B1469" s="8" t="s">
        <v>31</v>
      </c>
      <c r="C1469" s="25" t="s">
        <v>10</v>
      </c>
      <c r="D1469" s="25">
        <v>3</v>
      </c>
      <c r="E1469" s="21"/>
      <c r="F1469" s="20">
        <f t="shared" si="26"/>
        <v>0</v>
      </c>
    </row>
    <row r="1470" spans="1:6" ht="15">
      <c r="A1470" s="25">
        <v>1482</v>
      </c>
      <c r="B1470" s="8" t="s">
        <v>270</v>
      </c>
      <c r="C1470" s="25" t="s">
        <v>10</v>
      </c>
      <c r="D1470" s="25">
        <v>1</v>
      </c>
      <c r="E1470" s="21"/>
      <c r="F1470" s="20">
        <f t="shared" si="26"/>
        <v>0</v>
      </c>
    </row>
    <row r="1471" spans="1:6" ht="15">
      <c r="A1471" s="25">
        <v>1483</v>
      </c>
      <c r="B1471" s="8" t="s">
        <v>28</v>
      </c>
      <c r="C1471" s="25" t="s">
        <v>10</v>
      </c>
      <c r="D1471" s="25">
        <v>2</v>
      </c>
      <c r="E1471" s="21"/>
      <c r="F1471" s="20">
        <f t="shared" si="26"/>
        <v>0</v>
      </c>
    </row>
    <row r="1472" spans="1:6" ht="15">
      <c r="A1472" s="25">
        <v>1484</v>
      </c>
      <c r="B1472" s="8" t="s">
        <v>128</v>
      </c>
      <c r="C1472" s="25" t="s">
        <v>10</v>
      </c>
      <c r="D1472" s="25">
        <v>1</v>
      </c>
      <c r="E1472" s="21"/>
      <c r="F1472" s="20">
        <f t="shared" si="26"/>
        <v>0</v>
      </c>
    </row>
    <row r="1473" spans="1:6" ht="15">
      <c r="A1473" s="25">
        <v>1485</v>
      </c>
      <c r="B1473" s="9" t="s">
        <v>20</v>
      </c>
      <c r="C1473" s="25" t="s">
        <v>18</v>
      </c>
      <c r="D1473" s="25">
        <v>1</v>
      </c>
      <c r="E1473" s="21"/>
      <c r="F1473" s="20">
        <f t="shared" si="26"/>
        <v>0</v>
      </c>
    </row>
    <row r="1474" spans="1:6" ht="15">
      <c r="A1474" s="80">
        <v>1486</v>
      </c>
      <c r="B1474" s="8" t="s">
        <v>22</v>
      </c>
      <c r="C1474" s="80" t="s">
        <v>10</v>
      </c>
      <c r="D1474" s="25">
        <v>1</v>
      </c>
      <c r="E1474" s="21"/>
      <c r="F1474" s="20">
        <f t="shared" si="26"/>
        <v>0</v>
      </c>
    </row>
    <row r="1475" spans="1:6" ht="15">
      <c r="A1475" s="80"/>
      <c r="B1475" s="9" t="s">
        <v>122</v>
      </c>
      <c r="C1475" s="80"/>
      <c r="D1475" s="25">
        <v>2</v>
      </c>
      <c r="E1475" s="21"/>
      <c r="F1475" s="20">
        <f t="shared" si="26"/>
        <v>0</v>
      </c>
    </row>
    <row r="1476" spans="1:6" ht="15">
      <c r="A1476" s="80"/>
      <c r="B1476" s="8" t="s">
        <v>28</v>
      </c>
      <c r="C1476" s="80"/>
      <c r="D1476" s="25">
        <v>2</v>
      </c>
      <c r="E1476" s="21"/>
      <c r="F1476" s="20">
        <f t="shared" si="26"/>
        <v>0</v>
      </c>
    </row>
    <row r="1477" spans="1:6" ht="15">
      <c r="A1477" s="25">
        <v>1487</v>
      </c>
      <c r="B1477" s="8" t="s">
        <v>31</v>
      </c>
      <c r="C1477" s="25" t="s">
        <v>18</v>
      </c>
      <c r="D1477" s="25">
        <v>1</v>
      </c>
      <c r="E1477" s="21"/>
      <c r="F1477" s="20">
        <f t="shared" si="26"/>
        <v>0</v>
      </c>
    </row>
    <row r="1478" spans="1:6" ht="15">
      <c r="A1478" s="25">
        <v>1488</v>
      </c>
      <c r="B1478" s="9" t="s">
        <v>136</v>
      </c>
      <c r="C1478" s="25" t="s">
        <v>10</v>
      </c>
      <c r="D1478" s="25">
        <v>1</v>
      </c>
      <c r="E1478" s="21"/>
      <c r="F1478" s="20">
        <f t="shared" si="26"/>
        <v>0</v>
      </c>
    </row>
    <row r="1479" spans="1:6" ht="15">
      <c r="A1479" s="25">
        <v>1489</v>
      </c>
      <c r="B1479" s="8" t="s">
        <v>25</v>
      </c>
      <c r="C1479" s="25" t="s">
        <v>10</v>
      </c>
      <c r="D1479" s="25">
        <v>4</v>
      </c>
      <c r="E1479" s="21"/>
      <c r="F1479" s="20">
        <f t="shared" si="26"/>
        <v>0</v>
      </c>
    </row>
    <row r="1480" spans="1:6" ht="15">
      <c r="A1480" s="80">
        <v>1490</v>
      </c>
      <c r="B1480" s="8" t="s">
        <v>65</v>
      </c>
      <c r="C1480" s="80" t="s">
        <v>10</v>
      </c>
      <c r="D1480" s="25">
        <v>1</v>
      </c>
      <c r="E1480" s="21"/>
      <c r="F1480" s="20">
        <f t="shared" si="26"/>
        <v>0</v>
      </c>
    </row>
    <row r="1481" spans="1:6" ht="15">
      <c r="A1481" s="80"/>
      <c r="B1481" s="9" t="s">
        <v>51</v>
      </c>
      <c r="C1481" s="80"/>
      <c r="D1481" s="25">
        <v>1</v>
      </c>
      <c r="E1481" s="21"/>
      <c r="F1481" s="20">
        <f t="shared" si="26"/>
        <v>0</v>
      </c>
    </row>
    <row r="1482" spans="1:6" ht="15">
      <c r="A1482" s="25">
        <v>1491</v>
      </c>
      <c r="B1482" s="8" t="s">
        <v>25</v>
      </c>
      <c r="C1482" s="25" t="s">
        <v>10</v>
      </c>
      <c r="D1482" s="25">
        <v>1</v>
      </c>
      <c r="E1482" s="21"/>
      <c r="F1482" s="20">
        <f t="shared" si="26"/>
        <v>0</v>
      </c>
    </row>
    <row r="1483" spans="1:6" ht="15">
      <c r="A1483" s="25">
        <v>1492</v>
      </c>
      <c r="B1483" s="8" t="s">
        <v>25</v>
      </c>
      <c r="C1483" s="25" t="s">
        <v>10</v>
      </c>
      <c r="D1483" s="25">
        <v>6</v>
      </c>
      <c r="E1483" s="21"/>
      <c r="F1483" s="20">
        <f t="shared" si="26"/>
        <v>0</v>
      </c>
    </row>
    <row r="1484" spans="1:6" ht="15">
      <c r="A1484" s="25">
        <v>1493</v>
      </c>
      <c r="B1484" s="8" t="s">
        <v>271</v>
      </c>
      <c r="C1484" s="25" t="s">
        <v>10</v>
      </c>
      <c r="D1484" s="25">
        <v>2</v>
      </c>
      <c r="E1484" s="21"/>
      <c r="F1484" s="20">
        <f t="shared" si="26"/>
        <v>0</v>
      </c>
    </row>
    <row r="1485" spans="1:6" ht="15">
      <c r="A1485" s="80">
        <v>1494</v>
      </c>
      <c r="B1485" s="8" t="s">
        <v>31</v>
      </c>
      <c r="C1485" s="80" t="s">
        <v>10</v>
      </c>
      <c r="D1485" s="25">
        <v>1</v>
      </c>
      <c r="E1485" s="21"/>
      <c r="F1485" s="20">
        <f t="shared" si="26"/>
        <v>0</v>
      </c>
    </row>
    <row r="1486" spans="1:6" ht="15">
      <c r="A1486" s="80"/>
      <c r="B1486" s="8" t="s">
        <v>28</v>
      </c>
      <c r="C1486" s="80"/>
      <c r="D1486" s="25">
        <v>3</v>
      </c>
      <c r="E1486" s="21"/>
      <c r="F1486" s="20">
        <f t="shared" si="26"/>
        <v>0</v>
      </c>
    </row>
    <row r="1487" spans="1:6" ht="15">
      <c r="A1487" s="25">
        <v>1495</v>
      </c>
      <c r="B1487" s="8" t="s">
        <v>31</v>
      </c>
      <c r="C1487" s="25" t="s">
        <v>10</v>
      </c>
      <c r="D1487" s="25">
        <v>1</v>
      </c>
      <c r="E1487" s="21"/>
      <c r="F1487" s="20">
        <f t="shared" si="26"/>
        <v>0</v>
      </c>
    </row>
    <row r="1488" spans="1:6" ht="15">
      <c r="A1488" s="80">
        <v>1496</v>
      </c>
      <c r="B1488" s="9" t="s">
        <v>122</v>
      </c>
      <c r="C1488" s="80" t="s">
        <v>10</v>
      </c>
      <c r="D1488" s="25">
        <v>2</v>
      </c>
      <c r="E1488" s="21"/>
      <c r="F1488" s="20">
        <f t="shared" si="26"/>
        <v>0</v>
      </c>
    </row>
    <row r="1489" spans="1:6" ht="15">
      <c r="A1489" s="80"/>
      <c r="B1489" s="8" t="s">
        <v>28</v>
      </c>
      <c r="C1489" s="80"/>
      <c r="D1489" s="25">
        <v>1</v>
      </c>
      <c r="E1489" s="21"/>
      <c r="F1489" s="20">
        <f t="shared" si="26"/>
        <v>0</v>
      </c>
    </row>
    <row r="1490" spans="1:6" ht="15">
      <c r="A1490" s="25">
        <v>1497</v>
      </c>
      <c r="B1490" s="8" t="s">
        <v>31</v>
      </c>
      <c r="C1490" s="25" t="s">
        <v>18</v>
      </c>
      <c r="D1490" s="25">
        <v>1</v>
      </c>
      <c r="E1490" s="21"/>
      <c r="F1490" s="20">
        <f t="shared" si="26"/>
        <v>0</v>
      </c>
    </row>
    <row r="1491" spans="1:6" ht="15">
      <c r="A1491" s="25">
        <v>1498</v>
      </c>
      <c r="B1491" s="8" t="s">
        <v>227</v>
      </c>
      <c r="C1491" s="25" t="s">
        <v>10</v>
      </c>
      <c r="D1491" s="25">
        <v>1</v>
      </c>
      <c r="E1491" s="21"/>
      <c r="F1491" s="20">
        <f t="shared" si="26"/>
        <v>0</v>
      </c>
    </row>
    <row r="1492" spans="1:6" ht="15">
      <c r="A1492" s="80">
        <v>1499</v>
      </c>
      <c r="B1492" s="9" t="s">
        <v>248</v>
      </c>
      <c r="C1492" s="80" t="s">
        <v>60</v>
      </c>
      <c r="D1492" s="25">
        <v>1</v>
      </c>
      <c r="E1492" s="21"/>
      <c r="F1492" s="20">
        <f t="shared" si="26"/>
        <v>0</v>
      </c>
    </row>
    <row r="1493" spans="1:6" ht="15">
      <c r="A1493" s="80"/>
      <c r="B1493" s="9" t="s">
        <v>27</v>
      </c>
      <c r="C1493" s="80"/>
      <c r="D1493" s="25">
        <v>1</v>
      </c>
      <c r="E1493" s="21"/>
      <c r="F1493" s="20">
        <f t="shared" si="26"/>
        <v>0</v>
      </c>
    </row>
    <row r="1494" spans="1:6" ht="15">
      <c r="A1494" s="25">
        <v>1500</v>
      </c>
      <c r="B1494" s="8" t="s">
        <v>31</v>
      </c>
      <c r="C1494" s="25" t="s">
        <v>10</v>
      </c>
      <c r="D1494" s="25">
        <v>3</v>
      </c>
      <c r="E1494" s="21"/>
      <c r="F1494" s="20">
        <f t="shared" si="26"/>
        <v>0</v>
      </c>
    </row>
    <row r="1495" spans="1:6" ht="15">
      <c r="A1495" s="25">
        <v>1501</v>
      </c>
      <c r="B1495" s="9" t="s">
        <v>35</v>
      </c>
      <c r="C1495" s="25" t="s">
        <v>18</v>
      </c>
      <c r="D1495" s="25">
        <v>3</v>
      </c>
      <c r="E1495" s="21"/>
      <c r="F1495" s="20">
        <f t="shared" si="26"/>
        <v>0</v>
      </c>
    </row>
    <row r="1496" spans="1:6" ht="15">
      <c r="A1496" s="80">
        <v>1502</v>
      </c>
      <c r="B1496" s="8" t="s">
        <v>29</v>
      </c>
      <c r="C1496" s="80" t="s">
        <v>10</v>
      </c>
      <c r="D1496" s="25">
        <v>1</v>
      </c>
      <c r="E1496" s="21"/>
      <c r="F1496" s="20">
        <f t="shared" si="26"/>
        <v>0</v>
      </c>
    </row>
    <row r="1497" spans="1:6" ht="15">
      <c r="A1497" s="80"/>
      <c r="B1497" s="8" t="s">
        <v>14</v>
      </c>
      <c r="C1497" s="80"/>
      <c r="D1497" s="25">
        <v>1</v>
      </c>
      <c r="E1497" s="21"/>
      <c r="F1497" s="20">
        <f t="shared" si="26"/>
        <v>0</v>
      </c>
    </row>
    <row r="1498" spans="1:6" ht="15">
      <c r="A1498" s="25">
        <v>1503</v>
      </c>
      <c r="B1498" s="8" t="s">
        <v>14</v>
      </c>
      <c r="C1498" s="25" t="s">
        <v>10</v>
      </c>
      <c r="D1498" s="25">
        <v>2</v>
      </c>
      <c r="E1498" s="21"/>
      <c r="F1498" s="20">
        <f t="shared" si="26"/>
        <v>0</v>
      </c>
    </row>
    <row r="1499" spans="1:6" ht="15">
      <c r="A1499" s="25">
        <v>1504</v>
      </c>
      <c r="B1499" s="9" t="s">
        <v>248</v>
      </c>
      <c r="C1499" s="25" t="s">
        <v>60</v>
      </c>
      <c r="D1499" s="25">
        <v>2</v>
      </c>
      <c r="E1499" s="21"/>
      <c r="F1499" s="20">
        <f t="shared" si="26"/>
        <v>0</v>
      </c>
    </row>
    <row r="1500" spans="1:6" ht="15">
      <c r="A1500" s="25">
        <v>1505</v>
      </c>
      <c r="B1500" s="8" t="s">
        <v>128</v>
      </c>
      <c r="C1500" s="25" t="s">
        <v>10</v>
      </c>
      <c r="D1500" s="25">
        <v>1</v>
      </c>
      <c r="E1500" s="21"/>
      <c r="F1500" s="20">
        <f t="shared" si="26"/>
        <v>0</v>
      </c>
    </row>
    <row r="1501" spans="1:6" ht="15">
      <c r="A1501" s="25">
        <v>1506</v>
      </c>
      <c r="B1501" s="8" t="s">
        <v>28</v>
      </c>
      <c r="C1501" s="25" t="s">
        <v>18</v>
      </c>
      <c r="D1501" s="25">
        <v>5</v>
      </c>
      <c r="E1501" s="21"/>
      <c r="F1501" s="20">
        <f t="shared" si="26"/>
        <v>0</v>
      </c>
    </row>
    <row r="1502" spans="1:6" ht="15">
      <c r="A1502" s="25">
        <v>1507</v>
      </c>
      <c r="B1502" s="8" t="s">
        <v>28</v>
      </c>
      <c r="C1502" s="25" t="s">
        <v>18</v>
      </c>
      <c r="D1502" s="25">
        <v>3</v>
      </c>
      <c r="E1502" s="21"/>
      <c r="F1502" s="20">
        <f t="shared" si="26"/>
        <v>0</v>
      </c>
    </row>
    <row r="1503" spans="1:6" ht="15">
      <c r="A1503" s="80">
        <v>1508</v>
      </c>
      <c r="B1503" s="9" t="s">
        <v>272</v>
      </c>
      <c r="C1503" s="80" t="s">
        <v>10</v>
      </c>
      <c r="D1503" s="25">
        <v>1</v>
      </c>
      <c r="E1503" s="21"/>
      <c r="F1503" s="20">
        <f t="shared" si="26"/>
        <v>0</v>
      </c>
    </row>
    <row r="1504" spans="1:6" ht="15">
      <c r="A1504" s="80"/>
      <c r="B1504" s="9" t="s">
        <v>23</v>
      </c>
      <c r="C1504" s="80"/>
      <c r="D1504" s="25">
        <v>1</v>
      </c>
      <c r="E1504" s="21"/>
      <c r="F1504" s="20">
        <f t="shared" si="26"/>
        <v>0</v>
      </c>
    </row>
    <row r="1505" spans="1:6" ht="15">
      <c r="A1505" s="80">
        <v>1509</v>
      </c>
      <c r="B1505" s="9" t="s">
        <v>27</v>
      </c>
      <c r="C1505" s="80" t="s">
        <v>10</v>
      </c>
      <c r="D1505" s="25">
        <v>2</v>
      </c>
      <c r="E1505" s="21"/>
      <c r="F1505" s="20">
        <f t="shared" si="26"/>
        <v>0</v>
      </c>
    </row>
    <row r="1506" spans="1:6" ht="15">
      <c r="A1506" s="80"/>
      <c r="B1506" s="8" t="s">
        <v>28</v>
      </c>
      <c r="C1506" s="80"/>
      <c r="D1506" s="25">
        <v>1</v>
      </c>
      <c r="E1506" s="21"/>
      <c r="F1506" s="20">
        <f t="shared" si="26"/>
        <v>0</v>
      </c>
    </row>
    <row r="1507" spans="1:6" ht="15">
      <c r="A1507" s="25">
        <v>1510</v>
      </c>
      <c r="B1507" s="8" t="s">
        <v>14</v>
      </c>
      <c r="C1507" s="25" t="s">
        <v>18</v>
      </c>
      <c r="D1507" s="25">
        <v>1</v>
      </c>
      <c r="E1507" s="21"/>
      <c r="F1507" s="20">
        <f t="shared" si="26"/>
        <v>0</v>
      </c>
    </row>
    <row r="1508" spans="1:6" ht="15">
      <c r="A1508" s="25">
        <v>1511</v>
      </c>
      <c r="B1508" s="9" t="s">
        <v>70</v>
      </c>
      <c r="C1508" s="11" t="s">
        <v>273</v>
      </c>
      <c r="D1508" s="25">
        <v>1</v>
      </c>
      <c r="E1508" s="21"/>
      <c r="F1508" s="20">
        <f aca="true" t="shared" si="27" ref="F1508:F1571">D1508*E1508</f>
        <v>0</v>
      </c>
    </row>
    <row r="1509" spans="1:6" ht="15">
      <c r="A1509" s="25">
        <v>1512</v>
      </c>
      <c r="B1509" s="9" t="s">
        <v>20</v>
      </c>
      <c r="C1509" s="25" t="s">
        <v>18</v>
      </c>
      <c r="D1509" s="25">
        <v>1</v>
      </c>
      <c r="E1509" s="21"/>
      <c r="F1509" s="20">
        <f t="shared" si="27"/>
        <v>0</v>
      </c>
    </row>
    <row r="1510" spans="1:6" ht="15">
      <c r="A1510" s="86">
        <v>1513</v>
      </c>
      <c r="B1510" s="8" t="s">
        <v>28</v>
      </c>
      <c r="C1510" s="86" t="s">
        <v>18</v>
      </c>
      <c r="D1510" s="25">
        <v>1</v>
      </c>
      <c r="E1510" s="21"/>
      <c r="F1510" s="20">
        <f t="shared" si="27"/>
        <v>0</v>
      </c>
    </row>
    <row r="1511" spans="1:6" ht="15">
      <c r="A1511" s="87"/>
      <c r="B1511" s="9" t="s">
        <v>31</v>
      </c>
      <c r="C1511" s="87"/>
      <c r="D1511" s="25">
        <v>2</v>
      </c>
      <c r="E1511" s="21"/>
      <c r="F1511" s="20">
        <f t="shared" si="27"/>
        <v>0</v>
      </c>
    </row>
    <row r="1512" spans="1:6" ht="15">
      <c r="A1512" s="25">
        <v>1514</v>
      </c>
      <c r="B1512" s="9" t="s">
        <v>31</v>
      </c>
      <c r="C1512" s="25" t="s">
        <v>57</v>
      </c>
      <c r="D1512" s="25">
        <v>2</v>
      </c>
      <c r="E1512" s="21"/>
      <c r="F1512" s="20">
        <f t="shared" si="27"/>
        <v>0</v>
      </c>
    </row>
    <row r="1513" spans="1:6" ht="15">
      <c r="A1513" s="86">
        <v>1515</v>
      </c>
      <c r="B1513" s="9" t="s">
        <v>258</v>
      </c>
      <c r="C1513" s="86" t="s">
        <v>60</v>
      </c>
      <c r="D1513" s="25">
        <v>1</v>
      </c>
      <c r="E1513" s="21"/>
      <c r="F1513" s="20">
        <f t="shared" si="27"/>
        <v>0</v>
      </c>
    </row>
    <row r="1514" spans="1:6" ht="15">
      <c r="A1514" s="87"/>
      <c r="B1514" s="9" t="s">
        <v>256</v>
      </c>
      <c r="C1514" s="87"/>
      <c r="D1514" s="25">
        <v>2</v>
      </c>
      <c r="E1514" s="21"/>
      <c r="F1514" s="20">
        <f t="shared" si="27"/>
        <v>0</v>
      </c>
    </row>
    <row r="1515" spans="1:6" ht="15">
      <c r="A1515" s="25">
        <v>1516</v>
      </c>
      <c r="B1515" s="9" t="s">
        <v>31</v>
      </c>
      <c r="C1515" s="25" t="s">
        <v>60</v>
      </c>
      <c r="D1515" s="25">
        <v>2</v>
      </c>
      <c r="E1515" s="21"/>
      <c r="F1515" s="20">
        <f t="shared" si="27"/>
        <v>0</v>
      </c>
    </row>
    <row r="1516" spans="1:6" ht="15">
      <c r="A1516" s="25">
        <v>1517</v>
      </c>
      <c r="B1516" s="8" t="s">
        <v>28</v>
      </c>
      <c r="C1516" s="25" t="s">
        <v>274</v>
      </c>
      <c r="D1516" s="25">
        <v>1</v>
      </c>
      <c r="E1516" s="21"/>
      <c r="F1516" s="20">
        <f t="shared" si="27"/>
        <v>0</v>
      </c>
    </row>
    <row r="1517" spans="1:6" ht="15">
      <c r="A1517" s="86">
        <v>1518</v>
      </c>
      <c r="B1517" s="9" t="s">
        <v>258</v>
      </c>
      <c r="C1517" s="86" t="s">
        <v>60</v>
      </c>
      <c r="D1517" s="25">
        <v>1</v>
      </c>
      <c r="E1517" s="21"/>
      <c r="F1517" s="20">
        <f t="shared" si="27"/>
        <v>0</v>
      </c>
    </row>
    <row r="1518" spans="1:6" ht="15">
      <c r="A1518" s="88"/>
      <c r="B1518" s="9" t="s">
        <v>27</v>
      </c>
      <c r="C1518" s="88"/>
      <c r="D1518" s="25">
        <v>1</v>
      </c>
      <c r="E1518" s="21"/>
      <c r="F1518" s="20">
        <f t="shared" si="27"/>
        <v>0</v>
      </c>
    </row>
    <row r="1519" spans="1:6" ht="15">
      <c r="A1519" s="87"/>
      <c r="B1519" s="8" t="s">
        <v>28</v>
      </c>
      <c r="C1519" s="87"/>
      <c r="D1519" s="25">
        <v>3</v>
      </c>
      <c r="E1519" s="21"/>
      <c r="F1519" s="20">
        <f t="shared" si="27"/>
        <v>0</v>
      </c>
    </row>
    <row r="1520" spans="1:6" ht="15">
      <c r="A1520" s="25">
        <v>1519</v>
      </c>
      <c r="B1520" s="8" t="s">
        <v>28</v>
      </c>
      <c r="C1520" s="25" t="s">
        <v>60</v>
      </c>
      <c r="D1520" s="25">
        <v>4</v>
      </c>
      <c r="E1520" s="21"/>
      <c r="F1520" s="20">
        <f t="shared" si="27"/>
        <v>0</v>
      </c>
    </row>
    <row r="1521" spans="1:6" ht="15">
      <c r="A1521" s="86">
        <v>1520</v>
      </c>
      <c r="B1521" s="9" t="s">
        <v>258</v>
      </c>
      <c r="C1521" s="86" t="s">
        <v>60</v>
      </c>
      <c r="D1521" s="25">
        <v>1</v>
      </c>
      <c r="E1521" s="21"/>
      <c r="F1521" s="20">
        <f t="shared" si="27"/>
        <v>0</v>
      </c>
    </row>
    <row r="1522" spans="1:6" ht="15">
      <c r="A1522" s="88"/>
      <c r="B1522" s="9" t="s">
        <v>27</v>
      </c>
      <c r="C1522" s="88"/>
      <c r="D1522" s="25">
        <v>1</v>
      </c>
      <c r="E1522" s="21"/>
      <c r="F1522" s="20">
        <f t="shared" si="27"/>
        <v>0</v>
      </c>
    </row>
    <row r="1523" spans="1:6" ht="15">
      <c r="A1523" s="87"/>
      <c r="B1523" s="8" t="s">
        <v>28</v>
      </c>
      <c r="C1523" s="87"/>
      <c r="D1523" s="25">
        <v>3</v>
      </c>
      <c r="E1523" s="21"/>
      <c r="F1523" s="20">
        <f t="shared" si="27"/>
        <v>0</v>
      </c>
    </row>
    <row r="1524" spans="1:6" ht="15">
      <c r="A1524" s="86">
        <v>1521</v>
      </c>
      <c r="B1524" s="9" t="s">
        <v>258</v>
      </c>
      <c r="C1524" s="86" t="s">
        <v>60</v>
      </c>
      <c r="D1524" s="25">
        <v>1</v>
      </c>
      <c r="E1524" s="21"/>
      <c r="F1524" s="20">
        <f t="shared" si="27"/>
        <v>0</v>
      </c>
    </row>
    <row r="1525" spans="1:6" ht="15">
      <c r="A1525" s="88"/>
      <c r="B1525" s="9" t="s">
        <v>27</v>
      </c>
      <c r="C1525" s="88"/>
      <c r="D1525" s="25">
        <v>1</v>
      </c>
      <c r="E1525" s="21"/>
      <c r="F1525" s="20">
        <f t="shared" si="27"/>
        <v>0</v>
      </c>
    </row>
    <row r="1526" spans="1:6" ht="15">
      <c r="A1526" s="87"/>
      <c r="B1526" s="8" t="s">
        <v>28</v>
      </c>
      <c r="C1526" s="87"/>
      <c r="D1526" s="25">
        <v>3</v>
      </c>
      <c r="E1526" s="21"/>
      <c r="F1526" s="20">
        <f t="shared" si="27"/>
        <v>0</v>
      </c>
    </row>
    <row r="1527" spans="1:6" ht="15">
      <c r="A1527" s="86">
        <v>1522</v>
      </c>
      <c r="B1527" s="9" t="s">
        <v>258</v>
      </c>
      <c r="C1527" s="86" t="s">
        <v>60</v>
      </c>
      <c r="D1527" s="25">
        <v>1</v>
      </c>
      <c r="E1527" s="21"/>
      <c r="F1527" s="20">
        <f t="shared" si="27"/>
        <v>0</v>
      </c>
    </row>
    <row r="1528" spans="1:6" ht="15">
      <c r="A1528" s="88"/>
      <c r="B1528" s="9" t="s">
        <v>27</v>
      </c>
      <c r="C1528" s="88"/>
      <c r="D1528" s="25">
        <v>1</v>
      </c>
      <c r="E1528" s="21"/>
      <c r="F1528" s="20">
        <f t="shared" si="27"/>
        <v>0</v>
      </c>
    </row>
    <row r="1529" spans="1:6" ht="15">
      <c r="A1529" s="87"/>
      <c r="B1529" s="8" t="s">
        <v>28</v>
      </c>
      <c r="C1529" s="87"/>
      <c r="D1529" s="25">
        <v>3</v>
      </c>
      <c r="E1529" s="21"/>
      <c r="F1529" s="20">
        <f t="shared" si="27"/>
        <v>0</v>
      </c>
    </row>
    <row r="1530" spans="1:6" ht="15">
      <c r="A1530" s="25">
        <v>1523</v>
      </c>
      <c r="B1530" s="9" t="s">
        <v>50</v>
      </c>
      <c r="C1530" s="25" t="s">
        <v>18</v>
      </c>
      <c r="D1530" s="25">
        <v>1</v>
      </c>
      <c r="E1530" s="21"/>
      <c r="F1530" s="20">
        <f t="shared" si="27"/>
        <v>0</v>
      </c>
    </row>
    <row r="1531" spans="1:6" ht="15">
      <c r="A1531" s="86">
        <v>1524</v>
      </c>
      <c r="B1531" s="9" t="s">
        <v>27</v>
      </c>
      <c r="C1531" s="86" t="s">
        <v>60</v>
      </c>
      <c r="D1531" s="25">
        <v>1</v>
      </c>
      <c r="E1531" s="21"/>
      <c r="F1531" s="20">
        <f t="shared" si="27"/>
        <v>0</v>
      </c>
    </row>
    <row r="1532" spans="1:6" ht="15">
      <c r="A1532" s="88"/>
      <c r="B1532" s="9" t="s">
        <v>258</v>
      </c>
      <c r="C1532" s="88"/>
      <c r="D1532" s="25">
        <v>1</v>
      </c>
      <c r="E1532" s="21"/>
      <c r="F1532" s="20">
        <f t="shared" si="27"/>
        <v>0</v>
      </c>
    </row>
    <row r="1533" spans="1:6" ht="15">
      <c r="A1533" s="88"/>
      <c r="B1533" s="8" t="s">
        <v>28</v>
      </c>
      <c r="C1533" s="88"/>
      <c r="D1533" s="25">
        <v>1</v>
      </c>
      <c r="E1533" s="21"/>
      <c r="F1533" s="20">
        <f t="shared" si="27"/>
        <v>0</v>
      </c>
    </row>
    <row r="1534" spans="1:6" ht="15">
      <c r="A1534" s="87"/>
      <c r="B1534" s="9" t="s">
        <v>31</v>
      </c>
      <c r="C1534" s="87"/>
      <c r="D1534" s="25">
        <v>3</v>
      </c>
      <c r="E1534" s="21"/>
      <c r="F1534" s="20">
        <f t="shared" si="27"/>
        <v>0</v>
      </c>
    </row>
    <row r="1535" spans="1:6" ht="15">
      <c r="A1535" s="86">
        <v>1525</v>
      </c>
      <c r="B1535" s="9" t="s">
        <v>27</v>
      </c>
      <c r="C1535" s="86" t="s">
        <v>60</v>
      </c>
      <c r="D1535" s="25">
        <v>1</v>
      </c>
      <c r="E1535" s="21"/>
      <c r="F1535" s="20">
        <f t="shared" si="27"/>
        <v>0</v>
      </c>
    </row>
    <row r="1536" spans="1:6" ht="15">
      <c r="A1536" s="88"/>
      <c r="B1536" s="9" t="s">
        <v>258</v>
      </c>
      <c r="C1536" s="88"/>
      <c r="D1536" s="25">
        <v>1</v>
      </c>
      <c r="E1536" s="21"/>
      <c r="F1536" s="20">
        <f t="shared" si="27"/>
        <v>0</v>
      </c>
    </row>
    <row r="1537" spans="1:6" ht="15">
      <c r="A1537" s="88"/>
      <c r="B1537" s="8" t="s">
        <v>28</v>
      </c>
      <c r="C1537" s="88"/>
      <c r="D1537" s="25">
        <v>1</v>
      </c>
      <c r="E1537" s="21"/>
      <c r="F1537" s="20">
        <f t="shared" si="27"/>
        <v>0</v>
      </c>
    </row>
    <row r="1538" spans="1:6" ht="15">
      <c r="A1538" s="88"/>
      <c r="B1538" s="9" t="s">
        <v>31</v>
      </c>
      <c r="C1538" s="88"/>
      <c r="D1538" s="25">
        <v>3</v>
      </c>
      <c r="E1538" s="21"/>
      <c r="F1538" s="20">
        <f t="shared" si="27"/>
        <v>0</v>
      </c>
    </row>
    <row r="1539" spans="1:6" ht="15">
      <c r="A1539" s="87"/>
      <c r="B1539" s="9" t="s">
        <v>50</v>
      </c>
      <c r="C1539" s="87"/>
      <c r="D1539" s="25">
        <v>1</v>
      </c>
      <c r="E1539" s="21"/>
      <c r="F1539" s="20">
        <f t="shared" si="27"/>
        <v>0</v>
      </c>
    </row>
    <row r="1540" spans="1:6" ht="15">
      <c r="A1540" s="25">
        <v>1526</v>
      </c>
      <c r="B1540" s="8" t="s">
        <v>46</v>
      </c>
      <c r="C1540" s="25" t="s">
        <v>18</v>
      </c>
      <c r="D1540" s="25">
        <v>1</v>
      </c>
      <c r="E1540" s="21"/>
      <c r="F1540" s="20">
        <f t="shared" si="27"/>
        <v>0</v>
      </c>
    </row>
    <row r="1541" spans="1:6" ht="15">
      <c r="A1541" s="25">
        <v>1527</v>
      </c>
      <c r="B1541" s="8" t="s">
        <v>28</v>
      </c>
      <c r="C1541" s="25" t="s">
        <v>18</v>
      </c>
      <c r="D1541" s="25">
        <v>1</v>
      </c>
      <c r="E1541" s="21"/>
      <c r="F1541" s="20">
        <f t="shared" si="27"/>
        <v>0</v>
      </c>
    </row>
    <row r="1542" spans="1:6" ht="15">
      <c r="A1542" s="25">
        <v>1528</v>
      </c>
      <c r="B1542" s="9" t="s">
        <v>50</v>
      </c>
      <c r="C1542" s="25" t="s">
        <v>18</v>
      </c>
      <c r="D1542" s="25">
        <v>1</v>
      </c>
      <c r="E1542" s="21"/>
      <c r="F1542" s="20">
        <f t="shared" si="27"/>
        <v>0</v>
      </c>
    </row>
    <row r="1543" spans="1:6" ht="15">
      <c r="A1543" s="25">
        <v>1529</v>
      </c>
      <c r="B1543" s="9" t="s">
        <v>50</v>
      </c>
      <c r="C1543" s="25" t="s">
        <v>18</v>
      </c>
      <c r="D1543" s="25">
        <v>1</v>
      </c>
      <c r="E1543" s="21"/>
      <c r="F1543" s="20">
        <f t="shared" si="27"/>
        <v>0</v>
      </c>
    </row>
    <row r="1544" spans="1:6" ht="15">
      <c r="A1544" s="25">
        <v>1530</v>
      </c>
      <c r="B1544" s="9" t="s">
        <v>22</v>
      </c>
      <c r="C1544" s="25" t="s">
        <v>18</v>
      </c>
      <c r="D1544" s="25">
        <v>1</v>
      </c>
      <c r="E1544" s="21"/>
      <c r="F1544" s="20">
        <f t="shared" si="27"/>
        <v>0</v>
      </c>
    </row>
    <row r="1545" spans="1:6" ht="15">
      <c r="A1545" s="86">
        <v>1531</v>
      </c>
      <c r="B1545" s="9" t="s">
        <v>15</v>
      </c>
      <c r="C1545" s="86" t="s">
        <v>10</v>
      </c>
      <c r="D1545" s="25">
        <v>1</v>
      </c>
      <c r="E1545" s="21"/>
      <c r="F1545" s="20">
        <f t="shared" si="27"/>
        <v>0</v>
      </c>
    </row>
    <row r="1546" spans="1:6" ht="15">
      <c r="A1546" s="87"/>
      <c r="B1546" s="8" t="s">
        <v>28</v>
      </c>
      <c r="C1546" s="87"/>
      <c r="D1546" s="25">
        <v>1</v>
      </c>
      <c r="E1546" s="21"/>
      <c r="F1546" s="20">
        <f t="shared" si="27"/>
        <v>0</v>
      </c>
    </row>
    <row r="1547" spans="1:6" ht="15">
      <c r="A1547" s="86">
        <v>1532</v>
      </c>
      <c r="B1547" s="8" t="s">
        <v>28</v>
      </c>
      <c r="C1547" s="86" t="s">
        <v>18</v>
      </c>
      <c r="D1547" s="25">
        <v>1</v>
      </c>
      <c r="E1547" s="21"/>
      <c r="F1547" s="20">
        <f t="shared" si="27"/>
        <v>0</v>
      </c>
    </row>
    <row r="1548" spans="1:6" ht="15">
      <c r="A1548" s="87"/>
      <c r="B1548" s="9" t="s">
        <v>50</v>
      </c>
      <c r="C1548" s="87"/>
      <c r="D1548" s="25">
        <v>1</v>
      </c>
      <c r="E1548" s="21"/>
      <c r="F1548" s="20">
        <f t="shared" si="27"/>
        <v>0</v>
      </c>
    </row>
    <row r="1549" spans="1:6" ht="15">
      <c r="A1549" s="25">
        <v>1533</v>
      </c>
      <c r="B1549" s="8" t="s">
        <v>28</v>
      </c>
      <c r="C1549" s="25" t="s">
        <v>18</v>
      </c>
      <c r="D1549" s="25">
        <v>4</v>
      </c>
      <c r="E1549" s="21"/>
      <c r="F1549" s="20">
        <f t="shared" si="27"/>
        <v>0</v>
      </c>
    </row>
    <row r="1550" spans="1:6" ht="15">
      <c r="A1550" s="25">
        <v>1534</v>
      </c>
      <c r="B1550" s="8" t="s">
        <v>46</v>
      </c>
      <c r="C1550" s="25" t="s">
        <v>18</v>
      </c>
      <c r="D1550" s="25">
        <v>1</v>
      </c>
      <c r="E1550" s="21"/>
      <c r="F1550" s="20">
        <f t="shared" si="27"/>
        <v>0</v>
      </c>
    </row>
    <row r="1551" spans="1:6" ht="15">
      <c r="A1551" s="25">
        <v>1535</v>
      </c>
      <c r="B1551" s="9" t="s">
        <v>50</v>
      </c>
      <c r="C1551" s="25" t="s">
        <v>18</v>
      </c>
      <c r="D1551" s="25">
        <v>1</v>
      </c>
      <c r="E1551" s="21"/>
      <c r="F1551" s="20">
        <f t="shared" si="27"/>
        <v>0</v>
      </c>
    </row>
    <row r="1552" spans="1:6" ht="15">
      <c r="A1552" s="25">
        <v>1536</v>
      </c>
      <c r="B1552" s="9" t="s">
        <v>50</v>
      </c>
      <c r="C1552" s="25" t="s">
        <v>18</v>
      </c>
      <c r="D1552" s="25">
        <v>1</v>
      </c>
      <c r="E1552" s="21"/>
      <c r="F1552" s="20">
        <f t="shared" si="27"/>
        <v>0</v>
      </c>
    </row>
    <row r="1553" spans="1:6" ht="15">
      <c r="A1553" s="25">
        <v>1537</v>
      </c>
      <c r="B1553" s="9" t="s">
        <v>50</v>
      </c>
      <c r="C1553" s="25" t="s">
        <v>18</v>
      </c>
      <c r="D1553" s="25">
        <v>1</v>
      </c>
      <c r="E1553" s="21"/>
      <c r="F1553" s="20">
        <f t="shared" si="27"/>
        <v>0</v>
      </c>
    </row>
    <row r="1554" spans="1:6" ht="15">
      <c r="A1554" s="86">
        <v>1538</v>
      </c>
      <c r="B1554" s="9" t="s">
        <v>258</v>
      </c>
      <c r="C1554" s="86" t="s">
        <v>60</v>
      </c>
      <c r="D1554" s="25">
        <v>1</v>
      </c>
      <c r="E1554" s="21"/>
      <c r="F1554" s="20">
        <f t="shared" si="27"/>
        <v>0</v>
      </c>
    </row>
    <row r="1555" spans="1:6" ht="15">
      <c r="A1555" s="88"/>
      <c r="B1555" s="9" t="s">
        <v>27</v>
      </c>
      <c r="C1555" s="88"/>
      <c r="D1555" s="25">
        <v>1</v>
      </c>
      <c r="E1555" s="21"/>
      <c r="F1555" s="20">
        <f t="shared" si="27"/>
        <v>0</v>
      </c>
    </row>
    <row r="1556" spans="1:6" ht="15">
      <c r="A1556" s="87"/>
      <c r="B1556" s="8" t="s">
        <v>28</v>
      </c>
      <c r="C1556" s="87"/>
      <c r="D1556" s="25">
        <v>4</v>
      </c>
      <c r="E1556" s="21"/>
      <c r="F1556" s="20">
        <f t="shared" si="27"/>
        <v>0</v>
      </c>
    </row>
    <row r="1557" spans="1:6" ht="15">
      <c r="A1557" s="86">
        <v>1539</v>
      </c>
      <c r="B1557" s="9" t="s">
        <v>258</v>
      </c>
      <c r="C1557" s="86" t="s">
        <v>60</v>
      </c>
      <c r="D1557" s="25">
        <v>1</v>
      </c>
      <c r="E1557" s="21"/>
      <c r="F1557" s="20">
        <f t="shared" si="27"/>
        <v>0</v>
      </c>
    </row>
    <row r="1558" spans="1:6" ht="15">
      <c r="A1558" s="88"/>
      <c r="B1558" s="9" t="s">
        <v>27</v>
      </c>
      <c r="C1558" s="88"/>
      <c r="D1558" s="25">
        <v>1</v>
      </c>
      <c r="E1558" s="21"/>
      <c r="F1558" s="20">
        <f t="shared" si="27"/>
        <v>0</v>
      </c>
    </row>
    <row r="1559" spans="1:6" ht="15">
      <c r="A1559" s="88"/>
      <c r="B1559" s="8" t="s">
        <v>28</v>
      </c>
      <c r="C1559" s="88"/>
      <c r="D1559" s="25">
        <v>4</v>
      </c>
      <c r="E1559" s="21"/>
      <c r="F1559" s="20">
        <f t="shared" si="27"/>
        <v>0</v>
      </c>
    </row>
    <row r="1560" spans="1:6" ht="15">
      <c r="A1560" s="87"/>
      <c r="B1560" s="9" t="s">
        <v>22</v>
      </c>
      <c r="C1560" s="87"/>
      <c r="D1560" s="25">
        <v>1</v>
      </c>
      <c r="E1560" s="21"/>
      <c r="F1560" s="20">
        <f t="shared" si="27"/>
        <v>0</v>
      </c>
    </row>
    <row r="1561" spans="1:6" ht="15">
      <c r="A1561" s="25">
        <v>1540</v>
      </c>
      <c r="B1561" s="9" t="s">
        <v>50</v>
      </c>
      <c r="C1561" s="25" t="s">
        <v>18</v>
      </c>
      <c r="D1561" s="25">
        <v>1</v>
      </c>
      <c r="E1561" s="21"/>
      <c r="F1561" s="20">
        <f t="shared" si="27"/>
        <v>0</v>
      </c>
    </row>
    <row r="1562" spans="1:6" ht="15">
      <c r="A1562" s="25">
        <v>1541</v>
      </c>
      <c r="B1562" s="9" t="s">
        <v>25</v>
      </c>
      <c r="C1562" s="25" t="s">
        <v>18</v>
      </c>
      <c r="D1562" s="25">
        <v>1</v>
      </c>
      <c r="E1562" s="21"/>
      <c r="F1562" s="20">
        <f t="shared" si="27"/>
        <v>0</v>
      </c>
    </row>
    <row r="1563" spans="1:6" ht="15">
      <c r="A1563" s="86">
        <v>1542</v>
      </c>
      <c r="B1563" s="9" t="s">
        <v>11</v>
      </c>
      <c r="C1563" s="86" t="s">
        <v>32</v>
      </c>
      <c r="D1563" s="25">
        <v>1</v>
      </c>
      <c r="E1563" s="21"/>
      <c r="F1563" s="20">
        <f t="shared" si="27"/>
        <v>0</v>
      </c>
    </row>
    <row r="1564" spans="1:6" ht="15">
      <c r="A1564" s="87"/>
      <c r="B1564" s="9" t="s">
        <v>41</v>
      </c>
      <c r="C1564" s="87"/>
      <c r="D1564" s="25">
        <v>1</v>
      </c>
      <c r="E1564" s="21"/>
      <c r="F1564" s="20">
        <f t="shared" si="27"/>
        <v>0</v>
      </c>
    </row>
    <row r="1565" spans="1:6" ht="15">
      <c r="A1565" s="25">
        <v>1543</v>
      </c>
      <c r="B1565" s="9" t="s">
        <v>50</v>
      </c>
      <c r="C1565" s="25" t="s">
        <v>18</v>
      </c>
      <c r="D1565" s="25">
        <v>1</v>
      </c>
      <c r="E1565" s="21"/>
      <c r="F1565" s="20">
        <f t="shared" si="27"/>
        <v>0</v>
      </c>
    </row>
    <row r="1566" spans="1:6" ht="15">
      <c r="A1566" s="25">
        <v>1544</v>
      </c>
      <c r="B1566" s="8" t="s">
        <v>46</v>
      </c>
      <c r="C1566" s="25" t="s">
        <v>18</v>
      </c>
      <c r="D1566" s="25">
        <v>1</v>
      </c>
      <c r="E1566" s="21"/>
      <c r="F1566" s="20">
        <f t="shared" si="27"/>
        <v>0</v>
      </c>
    </row>
    <row r="1567" spans="1:6" ht="15">
      <c r="A1567" s="25">
        <v>1545</v>
      </c>
      <c r="B1567" s="8" t="s">
        <v>28</v>
      </c>
      <c r="C1567" s="25" t="s">
        <v>274</v>
      </c>
      <c r="D1567" s="25">
        <v>1</v>
      </c>
      <c r="E1567" s="21"/>
      <c r="F1567" s="20">
        <f t="shared" si="27"/>
        <v>0</v>
      </c>
    </row>
    <row r="1568" spans="1:6" ht="15">
      <c r="A1568" s="25">
        <v>1546</v>
      </c>
      <c r="B1568" s="9" t="s">
        <v>25</v>
      </c>
      <c r="C1568" s="25" t="s">
        <v>10</v>
      </c>
      <c r="D1568" s="25">
        <v>1</v>
      </c>
      <c r="E1568" s="21"/>
      <c r="F1568" s="20">
        <f t="shared" si="27"/>
        <v>0</v>
      </c>
    </row>
    <row r="1569" spans="1:6" ht="15">
      <c r="A1569" s="86">
        <v>1547</v>
      </c>
      <c r="B1569" s="9" t="s">
        <v>275</v>
      </c>
      <c r="C1569" s="86" t="s">
        <v>18</v>
      </c>
      <c r="D1569" s="25">
        <v>1</v>
      </c>
      <c r="E1569" s="21"/>
      <c r="F1569" s="20">
        <f t="shared" si="27"/>
        <v>0</v>
      </c>
    </row>
    <row r="1570" spans="1:6" ht="15">
      <c r="A1570" s="88"/>
      <c r="B1570" s="9" t="s">
        <v>270</v>
      </c>
      <c r="C1570" s="88"/>
      <c r="D1570" s="25">
        <v>1</v>
      </c>
      <c r="E1570" s="21"/>
      <c r="F1570" s="20">
        <f t="shared" si="27"/>
        <v>0</v>
      </c>
    </row>
    <row r="1571" spans="1:6" ht="15">
      <c r="A1571" s="88"/>
      <c r="B1571" s="9" t="s">
        <v>262</v>
      </c>
      <c r="C1571" s="88"/>
      <c r="D1571" s="25">
        <v>1</v>
      </c>
      <c r="E1571" s="21"/>
      <c r="F1571" s="20">
        <f t="shared" si="27"/>
        <v>0</v>
      </c>
    </row>
    <row r="1572" spans="1:6" ht="15">
      <c r="A1572" s="88"/>
      <c r="B1572" s="9" t="s">
        <v>276</v>
      </c>
      <c r="C1572" s="88"/>
      <c r="D1572" s="25">
        <v>1</v>
      </c>
      <c r="E1572" s="21"/>
      <c r="F1572" s="20">
        <f aca="true" t="shared" si="28" ref="F1572:F1635">D1572*E1572</f>
        <v>0</v>
      </c>
    </row>
    <row r="1573" spans="1:6" ht="15">
      <c r="A1573" s="88"/>
      <c r="B1573" s="9" t="s">
        <v>44</v>
      </c>
      <c r="C1573" s="88"/>
      <c r="D1573" s="25">
        <v>3</v>
      </c>
      <c r="E1573" s="21"/>
      <c r="F1573" s="20">
        <f t="shared" si="28"/>
        <v>0</v>
      </c>
    </row>
    <row r="1574" spans="1:6" ht="15">
      <c r="A1574" s="88"/>
      <c r="B1574" s="9" t="s">
        <v>197</v>
      </c>
      <c r="C1574" s="88"/>
      <c r="D1574" s="25">
        <v>1</v>
      </c>
      <c r="E1574" s="21"/>
      <c r="F1574" s="20">
        <f t="shared" si="28"/>
        <v>0</v>
      </c>
    </row>
    <row r="1575" spans="1:6" ht="15">
      <c r="A1575" s="88"/>
      <c r="B1575" s="9" t="s">
        <v>62</v>
      </c>
      <c r="C1575" s="88"/>
      <c r="D1575" s="25">
        <v>1</v>
      </c>
      <c r="E1575" s="21"/>
      <c r="F1575" s="20">
        <f t="shared" si="28"/>
        <v>0</v>
      </c>
    </row>
    <row r="1576" spans="1:6" ht="15">
      <c r="A1576" s="88"/>
      <c r="B1576" s="9" t="s">
        <v>51</v>
      </c>
      <c r="C1576" s="88"/>
      <c r="D1576" s="25">
        <v>1</v>
      </c>
      <c r="E1576" s="21"/>
      <c r="F1576" s="20">
        <f t="shared" si="28"/>
        <v>0</v>
      </c>
    </row>
    <row r="1577" spans="1:6" ht="15">
      <c r="A1577" s="88"/>
      <c r="B1577" s="9" t="s">
        <v>23</v>
      </c>
      <c r="C1577" s="88"/>
      <c r="D1577" s="25">
        <v>2</v>
      </c>
      <c r="E1577" s="21"/>
      <c r="F1577" s="20">
        <f t="shared" si="28"/>
        <v>0</v>
      </c>
    </row>
    <row r="1578" spans="1:6" ht="15">
      <c r="A1578" s="88"/>
      <c r="B1578" s="9" t="s">
        <v>27</v>
      </c>
      <c r="C1578" s="88"/>
      <c r="D1578" s="25">
        <v>2</v>
      </c>
      <c r="E1578" s="21"/>
      <c r="F1578" s="20">
        <f t="shared" si="28"/>
        <v>0</v>
      </c>
    </row>
    <row r="1579" spans="1:6" ht="15">
      <c r="A1579" s="87"/>
      <c r="B1579" s="9" t="s">
        <v>45</v>
      </c>
      <c r="C1579" s="87"/>
      <c r="D1579" s="25">
        <v>1</v>
      </c>
      <c r="E1579" s="21"/>
      <c r="F1579" s="20">
        <f t="shared" si="28"/>
        <v>0</v>
      </c>
    </row>
    <row r="1580" spans="1:6" ht="15">
      <c r="A1580" s="25">
        <v>1548</v>
      </c>
      <c r="B1580" s="9" t="s">
        <v>152</v>
      </c>
      <c r="C1580" s="25" t="s">
        <v>10</v>
      </c>
      <c r="D1580" s="25">
        <v>1</v>
      </c>
      <c r="E1580" s="21"/>
      <c r="F1580" s="20">
        <f t="shared" si="28"/>
        <v>0</v>
      </c>
    </row>
    <row r="1581" spans="1:6" ht="15">
      <c r="A1581" s="25">
        <v>1549</v>
      </c>
      <c r="B1581" s="8" t="s">
        <v>28</v>
      </c>
      <c r="C1581" s="25" t="s">
        <v>18</v>
      </c>
      <c r="D1581" s="25">
        <v>1</v>
      </c>
      <c r="E1581" s="21"/>
      <c r="F1581" s="20">
        <f t="shared" si="28"/>
        <v>0</v>
      </c>
    </row>
    <row r="1582" spans="1:6" ht="15">
      <c r="A1582" s="86">
        <v>1550</v>
      </c>
      <c r="B1582" s="9" t="s">
        <v>11</v>
      </c>
      <c r="C1582" s="86" t="s">
        <v>18</v>
      </c>
      <c r="D1582" s="25">
        <v>1</v>
      </c>
      <c r="E1582" s="21"/>
      <c r="F1582" s="20">
        <f t="shared" si="28"/>
        <v>0</v>
      </c>
    </row>
    <row r="1583" spans="1:6" ht="15">
      <c r="A1583" s="87"/>
      <c r="B1583" s="9" t="s">
        <v>62</v>
      </c>
      <c r="C1583" s="87"/>
      <c r="D1583" s="25">
        <v>1</v>
      </c>
      <c r="E1583" s="21"/>
      <c r="F1583" s="20">
        <f t="shared" si="28"/>
        <v>0</v>
      </c>
    </row>
    <row r="1584" spans="1:6" ht="15">
      <c r="A1584" s="25">
        <v>1551</v>
      </c>
      <c r="B1584" s="9" t="s">
        <v>46</v>
      </c>
      <c r="C1584" s="25" t="s">
        <v>10</v>
      </c>
      <c r="D1584" s="25">
        <v>1</v>
      </c>
      <c r="E1584" s="21"/>
      <c r="F1584" s="20">
        <f t="shared" si="28"/>
        <v>0</v>
      </c>
    </row>
    <row r="1585" spans="1:6" ht="15">
      <c r="A1585" s="86">
        <v>1552</v>
      </c>
      <c r="B1585" s="9" t="s">
        <v>44</v>
      </c>
      <c r="C1585" s="86" t="s">
        <v>10</v>
      </c>
      <c r="D1585" s="25">
        <v>1</v>
      </c>
      <c r="E1585" s="21"/>
      <c r="F1585" s="20">
        <f t="shared" si="28"/>
        <v>0</v>
      </c>
    </row>
    <row r="1586" spans="1:6" ht="15">
      <c r="A1586" s="87"/>
      <c r="B1586" s="9" t="s">
        <v>62</v>
      </c>
      <c r="C1586" s="87"/>
      <c r="D1586" s="25">
        <v>2</v>
      </c>
      <c r="E1586" s="21"/>
      <c r="F1586" s="20">
        <f t="shared" si="28"/>
        <v>0</v>
      </c>
    </row>
    <row r="1587" spans="1:6" ht="15">
      <c r="A1587" s="25">
        <v>1553</v>
      </c>
      <c r="B1587" s="9" t="s">
        <v>29</v>
      </c>
      <c r="C1587" s="25" t="s">
        <v>18</v>
      </c>
      <c r="D1587" s="25">
        <v>1</v>
      </c>
      <c r="E1587" s="21"/>
      <c r="F1587" s="20">
        <f t="shared" si="28"/>
        <v>0</v>
      </c>
    </row>
    <row r="1588" spans="1:6" ht="15">
      <c r="A1588" s="25">
        <v>1554</v>
      </c>
      <c r="B1588" s="9" t="s">
        <v>120</v>
      </c>
      <c r="C1588" s="25" t="s">
        <v>10</v>
      </c>
      <c r="D1588" s="25">
        <v>2</v>
      </c>
      <c r="E1588" s="21"/>
      <c r="F1588" s="20">
        <f t="shared" si="28"/>
        <v>0</v>
      </c>
    </row>
    <row r="1589" spans="1:6" ht="15">
      <c r="A1589" s="86">
        <v>1555</v>
      </c>
      <c r="B1589" s="9" t="s">
        <v>277</v>
      </c>
      <c r="C1589" s="86" t="s">
        <v>10</v>
      </c>
      <c r="D1589" s="25">
        <v>1</v>
      </c>
      <c r="E1589" s="21"/>
      <c r="F1589" s="20">
        <f t="shared" si="28"/>
        <v>0</v>
      </c>
    </row>
    <row r="1590" spans="1:6" ht="15">
      <c r="A1590" s="88"/>
      <c r="B1590" s="9" t="s">
        <v>262</v>
      </c>
      <c r="C1590" s="88"/>
      <c r="D1590" s="25">
        <v>2</v>
      </c>
      <c r="E1590" s="21"/>
      <c r="F1590" s="20">
        <f t="shared" si="28"/>
        <v>0</v>
      </c>
    </row>
    <row r="1591" spans="1:6" ht="15">
      <c r="A1591" s="87"/>
      <c r="B1591" s="9" t="s">
        <v>62</v>
      </c>
      <c r="C1591" s="87"/>
      <c r="D1591" s="25">
        <v>2</v>
      </c>
      <c r="E1591" s="21"/>
      <c r="F1591" s="20">
        <f t="shared" si="28"/>
        <v>0</v>
      </c>
    </row>
    <row r="1592" spans="1:6" ht="15">
      <c r="A1592" s="25">
        <v>1556</v>
      </c>
      <c r="B1592" s="9" t="s">
        <v>22</v>
      </c>
      <c r="C1592" s="25" t="s">
        <v>18</v>
      </c>
      <c r="D1592" s="25">
        <v>1</v>
      </c>
      <c r="E1592" s="21"/>
      <c r="F1592" s="20">
        <f t="shared" si="28"/>
        <v>0</v>
      </c>
    </row>
    <row r="1593" spans="1:6" ht="15">
      <c r="A1593" s="25">
        <v>1557</v>
      </c>
      <c r="B1593" s="9" t="s">
        <v>624</v>
      </c>
      <c r="C1593" s="25" t="s">
        <v>60</v>
      </c>
      <c r="D1593" s="25">
        <v>1</v>
      </c>
      <c r="E1593" s="21"/>
      <c r="F1593" s="20">
        <f t="shared" si="28"/>
        <v>0</v>
      </c>
    </row>
    <row r="1594" spans="1:6" ht="15">
      <c r="A1594" s="25">
        <v>1558</v>
      </c>
      <c r="B1594" s="9" t="s">
        <v>635</v>
      </c>
      <c r="C1594" s="25" t="s">
        <v>60</v>
      </c>
      <c r="D1594" s="25">
        <v>1</v>
      </c>
      <c r="E1594" s="21"/>
      <c r="F1594" s="20">
        <f t="shared" si="28"/>
        <v>0</v>
      </c>
    </row>
    <row r="1595" spans="1:6" ht="15">
      <c r="A1595" s="25">
        <v>1559</v>
      </c>
      <c r="B1595" s="9" t="s">
        <v>636</v>
      </c>
      <c r="C1595" s="25" t="s">
        <v>60</v>
      </c>
      <c r="D1595" s="25">
        <v>1</v>
      </c>
      <c r="E1595" s="21"/>
      <c r="F1595" s="20">
        <f t="shared" si="28"/>
        <v>0</v>
      </c>
    </row>
    <row r="1596" spans="1:6" ht="15">
      <c r="A1596" s="25">
        <v>1560</v>
      </c>
      <c r="B1596" s="9" t="s">
        <v>636</v>
      </c>
      <c r="C1596" s="25" t="s">
        <v>60</v>
      </c>
      <c r="D1596" s="25">
        <v>1</v>
      </c>
      <c r="E1596" s="21"/>
      <c r="F1596" s="20">
        <f t="shared" si="28"/>
        <v>0</v>
      </c>
    </row>
    <row r="1597" spans="1:6" ht="15">
      <c r="A1597" s="25">
        <v>1561</v>
      </c>
      <c r="B1597" s="9" t="s">
        <v>637</v>
      </c>
      <c r="C1597" s="25" t="s">
        <v>60</v>
      </c>
      <c r="D1597" s="25">
        <v>1</v>
      </c>
      <c r="E1597" s="21"/>
      <c r="F1597" s="20">
        <f t="shared" si="28"/>
        <v>0</v>
      </c>
    </row>
    <row r="1598" spans="1:6" ht="15">
      <c r="A1598" s="25">
        <v>1562</v>
      </c>
      <c r="B1598" s="9" t="s">
        <v>638</v>
      </c>
      <c r="C1598" s="25" t="s">
        <v>60</v>
      </c>
      <c r="D1598" s="25">
        <v>1</v>
      </c>
      <c r="E1598" s="21"/>
      <c r="F1598" s="20">
        <f t="shared" si="28"/>
        <v>0</v>
      </c>
    </row>
    <row r="1599" spans="1:6" ht="15">
      <c r="A1599" s="25">
        <v>1563</v>
      </c>
      <c r="B1599" s="9" t="s">
        <v>639</v>
      </c>
      <c r="C1599" s="25" t="s">
        <v>60</v>
      </c>
      <c r="D1599" s="25">
        <v>1</v>
      </c>
      <c r="E1599" s="21"/>
      <c r="F1599" s="20">
        <f t="shared" si="28"/>
        <v>0</v>
      </c>
    </row>
    <row r="1600" spans="1:6" ht="15">
      <c r="A1600" s="25">
        <v>1564</v>
      </c>
      <c r="B1600" s="9" t="s">
        <v>637</v>
      </c>
      <c r="C1600" s="25" t="s">
        <v>60</v>
      </c>
      <c r="D1600" s="25">
        <v>1</v>
      </c>
      <c r="E1600" s="21"/>
      <c r="F1600" s="20">
        <f t="shared" si="28"/>
        <v>0</v>
      </c>
    </row>
    <row r="1601" spans="1:6" ht="15">
      <c r="A1601" s="25">
        <v>1565</v>
      </c>
      <c r="B1601" s="9" t="s">
        <v>636</v>
      </c>
      <c r="C1601" s="25" t="s">
        <v>60</v>
      </c>
      <c r="D1601" s="25">
        <v>1</v>
      </c>
      <c r="E1601" s="21"/>
      <c r="F1601" s="20">
        <f t="shared" si="28"/>
        <v>0</v>
      </c>
    </row>
    <row r="1602" spans="1:6" ht="15">
      <c r="A1602" s="25">
        <v>1566</v>
      </c>
      <c r="B1602" s="9" t="s">
        <v>636</v>
      </c>
      <c r="C1602" s="25" t="s">
        <v>60</v>
      </c>
      <c r="D1602" s="25">
        <v>1</v>
      </c>
      <c r="E1602" s="21"/>
      <c r="F1602" s="20">
        <f t="shared" si="28"/>
        <v>0</v>
      </c>
    </row>
    <row r="1603" spans="1:6" ht="15">
      <c r="A1603" s="25">
        <v>1567</v>
      </c>
      <c r="B1603" s="9" t="s">
        <v>640</v>
      </c>
      <c r="C1603" s="25" t="s">
        <v>10</v>
      </c>
      <c r="D1603" s="25">
        <v>2</v>
      </c>
      <c r="E1603" s="21"/>
      <c r="F1603" s="20">
        <f t="shared" si="28"/>
        <v>0</v>
      </c>
    </row>
    <row r="1604" spans="1:6" ht="15">
      <c r="A1604" s="25">
        <v>1568</v>
      </c>
      <c r="B1604" s="9" t="s">
        <v>645</v>
      </c>
      <c r="C1604" s="25" t="s">
        <v>60</v>
      </c>
      <c r="D1604" s="25">
        <v>1</v>
      </c>
      <c r="E1604" s="21"/>
      <c r="F1604" s="20">
        <f t="shared" si="28"/>
        <v>0</v>
      </c>
    </row>
    <row r="1605" spans="1:6" ht="15">
      <c r="A1605" s="25">
        <v>1569</v>
      </c>
      <c r="B1605" s="9" t="s">
        <v>638</v>
      </c>
      <c r="C1605" s="25" t="s">
        <v>60</v>
      </c>
      <c r="D1605" s="25">
        <v>1</v>
      </c>
      <c r="E1605" s="21"/>
      <c r="F1605" s="20">
        <f t="shared" si="28"/>
        <v>0</v>
      </c>
    </row>
    <row r="1606" spans="1:6" ht="15">
      <c r="A1606" s="25">
        <v>1570</v>
      </c>
      <c r="B1606" s="9" t="s">
        <v>635</v>
      </c>
      <c r="C1606" s="25" t="s">
        <v>60</v>
      </c>
      <c r="D1606" s="25">
        <v>1</v>
      </c>
      <c r="E1606" s="21"/>
      <c r="F1606" s="20">
        <f t="shared" si="28"/>
        <v>0</v>
      </c>
    </row>
    <row r="1607" spans="1:6" ht="15">
      <c r="A1607" s="25">
        <v>1571</v>
      </c>
      <c r="B1607" s="9" t="s">
        <v>624</v>
      </c>
      <c r="C1607" s="25" t="s">
        <v>60</v>
      </c>
      <c r="D1607" s="25">
        <v>1</v>
      </c>
      <c r="E1607" s="21"/>
      <c r="F1607" s="20">
        <f t="shared" si="28"/>
        <v>0</v>
      </c>
    </row>
    <row r="1608" spans="1:6" ht="15">
      <c r="A1608" s="25">
        <v>1572</v>
      </c>
      <c r="B1608" s="9" t="s">
        <v>645</v>
      </c>
      <c r="C1608" s="25" t="s">
        <v>60</v>
      </c>
      <c r="D1608" s="25">
        <v>1</v>
      </c>
      <c r="E1608" s="21"/>
      <c r="F1608" s="20">
        <f t="shared" si="28"/>
        <v>0</v>
      </c>
    </row>
    <row r="1609" spans="1:6" ht="15">
      <c r="A1609" s="25">
        <v>1573</v>
      </c>
      <c r="B1609" s="9" t="s">
        <v>650</v>
      </c>
      <c r="C1609" s="25" t="s">
        <v>60</v>
      </c>
      <c r="D1609" s="25">
        <v>1</v>
      </c>
      <c r="E1609" s="21"/>
      <c r="F1609" s="20">
        <f t="shared" si="28"/>
        <v>0</v>
      </c>
    </row>
    <row r="1610" spans="1:6" ht="15">
      <c r="A1610" s="25">
        <v>1574</v>
      </c>
      <c r="B1610" s="9" t="s">
        <v>650</v>
      </c>
      <c r="C1610" s="25" t="s">
        <v>60</v>
      </c>
      <c r="D1610" s="25">
        <v>1</v>
      </c>
      <c r="E1610" s="21"/>
      <c r="F1610" s="20">
        <f t="shared" si="28"/>
        <v>0</v>
      </c>
    </row>
    <row r="1611" spans="1:6" ht="15">
      <c r="A1611" s="25">
        <v>1575</v>
      </c>
      <c r="B1611" s="9" t="s">
        <v>651</v>
      </c>
      <c r="C1611" s="25" t="s">
        <v>60</v>
      </c>
      <c r="D1611" s="25">
        <v>1</v>
      </c>
      <c r="E1611" s="21"/>
      <c r="F1611" s="20">
        <f t="shared" si="28"/>
        <v>0</v>
      </c>
    </row>
    <row r="1612" spans="1:6" ht="15">
      <c r="A1612" s="25">
        <v>1576</v>
      </c>
      <c r="B1612" s="9" t="s">
        <v>652</v>
      </c>
      <c r="C1612" s="25" t="s">
        <v>10</v>
      </c>
      <c r="D1612" s="25">
        <v>1</v>
      </c>
      <c r="E1612" s="21"/>
      <c r="F1612" s="20">
        <f t="shared" si="28"/>
        <v>0</v>
      </c>
    </row>
    <row r="1613" spans="1:6" ht="15">
      <c r="A1613" s="25">
        <v>1577</v>
      </c>
      <c r="B1613" s="9" t="s">
        <v>652</v>
      </c>
      <c r="C1613" s="25" t="s">
        <v>10</v>
      </c>
      <c r="D1613" s="25">
        <v>1</v>
      </c>
      <c r="E1613" s="21"/>
      <c r="F1613" s="20">
        <f t="shared" si="28"/>
        <v>0</v>
      </c>
    </row>
    <row r="1614" spans="1:6" ht="15">
      <c r="A1614" s="25">
        <v>1578</v>
      </c>
      <c r="B1614" s="9" t="s">
        <v>652</v>
      </c>
      <c r="C1614" s="25" t="s">
        <v>10</v>
      </c>
      <c r="D1614" s="25">
        <v>1</v>
      </c>
      <c r="E1614" s="21"/>
      <c r="F1614" s="20">
        <f t="shared" si="28"/>
        <v>0</v>
      </c>
    </row>
    <row r="1615" spans="1:6" ht="15">
      <c r="A1615" s="25">
        <v>1579</v>
      </c>
      <c r="B1615" s="9" t="s">
        <v>652</v>
      </c>
      <c r="C1615" s="25" t="s">
        <v>10</v>
      </c>
      <c r="D1615" s="25">
        <v>1</v>
      </c>
      <c r="E1615" s="21"/>
      <c r="F1615" s="20">
        <f t="shared" si="28"/>
        <v>0</v>
      </c>
    </row>
    <row r="1616" spans="1:6" ht="15">
      <c r="A1616" s="25">
        <v>1580</v>
      </c>
      <c r="B1616" s="9" t="s">
        <v>652</v>
      </c>
      <c r="C1616" s="25" t="s">
        <v>10</v>
      </c>
      <c r="D1616" s="25">
        <v>1</v>
      </c>
      <c r="E1616" s="21"/>
      <c r="F1616" s="20">
        <f t="shared" si="28"/>
        <v>0</v>
      </c>
    </row>
    <row r="1617" spans="1:6" ht="15">
      <c r="A1617" s="25">
        <v>1581</v>
      </c>
      <c r="B1617" s="9" t="s">
        <v>652</v>
      </c>
      <c r="C1617" s="25" t="s">
        <v>10</v>
      </c>
      <c r="D1617" s="25">
        <v>1</v>
      </c>
      <c r="E1617" s="21"/>
      <c r="F1617" s="20">
        <f t="shared" si="28"/>
        <v>0</v>
      </c>
    </row>
    <row r="1618" spans="1:6" ht="15">
      <c r="A1618" s="25">
        <v>1582</v>
      </c>
      <c r="B1618" s="9" t="s">
        <v>652</v>
      </c>
      <c r="C1618" s="25" t="s">
        <v>10</v>
      </c>
      <c r="D1618" s="25">
        <v>1</v>
      </c>
      <c r="E1618" s="21"/>
      <c r="F1618" s="20">
        <f t="shared" si="28"/>
        <v>0</v>
      </c>
    </row>
    <row r="1619" spans="1:6" ht="15">
      <c r="A1619" s="25">
        <v>1583</v>
      </c>
      <c r="B1619" s="9" t="s">
        <v>652</v>
      </c>
      <c r="C1619" s="25" t="s">
        <v>10</v>
      </c>
      <c r="D1619" s="25">
        <v>1</v>
      </c>
      <c r="E1619" s="21"/>
      <c r="F1619" s="20">
        <f t="shared" si="28"/>
        <v>0</v>
      </c>
    </row>
    <row r="1620" spans="1:6" ht="15">
      <c r="A1620" s="25">
        <v>1584</v>
      </c>
      <c r="B1620" s="9" t="s">
        <v>652</v>
      </c>
      <c r="C1620" s="25" t="s">
        <v>10</v>
      </c>
      <c r="D1620" s="25">
        <v>1</v>
      </c>
      <c r="E1620" s="21"/>
      <c r="F1620" s="20">
        <f t="shared" si="28"/>
        <v>0</v>
      </c>
    </row>
    <row r="1621" spans="1:6" ht="15">
      <c r="A1621" s="25">
        <v>1585</v>
      </c>
      <c r="B1621" s="9" t="s">
        <v>652</v>
      </c>
      <c r="C1621" s="25" t="s">
        <v>10</v>
      </c>
      <c r="D1621" s="25">
        <v>1</v>
      </c>
      <c r="E1621" s="21"/>
      <c r="F1621" s="20">
        <f t="shared" si="28"/>
        <v>0</v>
      </c>
    </row>
    <row r="1622" spans="1:6" ht="15">
      <c r="A1622" s="25">
        <v>1586</v>
      </c>
      <c r="B1622" s="9" t="s">
        <v>652</v>
      </c>
      <c r="C1622" s="25" t="s">
        <v>10</v>
      </c>
      <c r="D1622" s="25">
        <v>1</v>
      </c>
      <c r="E1622" s="21"/>
      <c r="F1622" s="20">
        <f t="shared" si="28"/>
        <v>0</v>
      </c>
    </row>
    <row r="1623" spans="1:6" ht="15">
      <c r="A1623" s="25">
        <v>1587</v>
      </c>
      <c r="B1623" s="9" t="s">
        <v>652</v>
      </c>
      <c r="C1623" s="25" t="s">
        <v>10</v>
      </c>
      <c r="D1623" s="25">
        <v>1</v>
      </c>
      <c r="E1623" s="21"/>
      <c r="F1623" s="20">
        <f t="shared" si="28"/>
        <v>0</v>
      </c>
    </row>
    <row r="1624" spans="1:6" ht="15">
      <c r="A1624" s="25">
        <v>1588</v>
      </c>
      <c r="B1624" s="9" t="s">
        <v>652</v>
      </c>
      <c r="C1624" s="25" t="s">
        <v>10</v>
      </c>
      <c r="D1624" s="25">
        <v>1</v>
      </c>
      <c r="E1624" s="21"/>
      <c r="F1624" s="20">
        <f t="shared" si="28"/>
        <v>0</v>
      </c>
    </row>
    <row r="1625" spans="1:6" ht="15">
      <c r="A1625" s="25">
        <v>1589</v>
      </c>
      <c r="B1625" s="9" t="s">
        <v>652</v>
      </c>
      <c r="C1625" s="25" t="s">
        <v>10</v>
      </c>
      <c r="D1625" s="25">
        <v>1</v>
      </c>
      <c r="E1625" s="21"/>
      <c r="F1625" s="20">
        <f t="shared" si="28"/>
        <v>0</v>
      </c>
    </row>
    <row r="1626" spans="1:6" ht="15">
      <c r="A1626" s="25">
        <v>1590</v>
      </c>
      <c r="B1626" s="9" t="s">
        <v>652</v>
      </c>
      <c r="C1626" s="25" t="s">
        <v>10</v>
      </c>
      <c r="D1626" s="25">
        <v>1</v>
      </c>
      <c r="E1626" s="21"/>
      <c r="F1626" s="20">
        <f t="shared" si="28"/>
        <v>0</v>
      </c>
    </row>
    <row r="1627" spans="1:6" ht="15">
      <c r="A1627" s="25">
        <v>1591</v>
      </c>
      <c r="B1627" s="9" t="s">
        <v>652</v>
      </c>
      <c r="C1627" s="25" t="s">
        <v>10</v>
      </c>
      <c r="D1627" s="25">
        <v>1</v>
      </c>
      <c r="E1627" s="21"/>
      <c r="F1627" s="20">
        <f t="shared" si="28"/>
        <v>0</v>
      </c>
    </row>
    <row r="1628" spans="1:6" ht="15">
      <c r="A1628" s="25">
        <v>1592</v>
      </c>
      <c r="B1628" s="9" t="s">
        <v>652</v>
      </c>
      <c r="C1628" s="25" t="s">
        <v>10</v>
      </c>
      <c r="D1628" s="25">
        <v>1</v>
      </c>
      <c r="E1628" s="21"/>
      <c r="F1628" s="20">
        <f t="shared" si="28"/>
        <v>0</v>
      </c>
    </row>
    <row r="1629" spans="1:6" ht="15">
      <c r="A1629" s="25">
        <v>1593</v>
      </c>
      <c r="B1629" s="9" t="s">
        <v>652</v>
      </c>
      <c r="C1629" s="25" t="s">
        <v>10</v>
      </c>
      <c r="D1629" s="25">
        <v>1</v>
      </c>
      <c r="E1629" s="21"/>
      <c r="F1629" s="20">
        <f t="shared" si="28"/>
        <v>0</v>
      </c>
    </row>
    <row r="1630" spans="1:6" ht="15">
      <c r="A1630" s="25">
        <v>1594</v>
      </c>
      <c r="B1630" s="9" t="s">
        <v>652</v>
      </c>
      <c r="C1630" s="25" t="s">
        <v>10</v>
      </c>
      <c r="D1630" s="25">
        <v>1</v>
      </c>
      <c r="E1630" s="21"/>
      <c r="F1630" s="20">
        <f t="shared" si="28"/>
        <v>0</v>
      </c>
    </row>
    <row r="1631" spans="1:6" ht="15">
      <c r="A1631" s="25">
        <v>1595</v>
      </c>
      <c r="B1631" s="9" t="s">
        <v>652</v>
      </c>
      <c r="C1631" s="25" t="s">
        <v>10</v>
      </c>
      <c r="D1631" s="25">
        <v>1</v>
      </c>
      <c r="E1631" s="21"/>
      <c r="F1631" s="20">
        <f t="shared" si="28"/>
        <v>0</v>
      </c>
    </row>
    <row r="1632" spans="1:6" ht="15">
      <c r="A1632" s="25">
        <v>1596</v>
      </c>
      <c r="B1632" s="9" t="s">
        <v>652</v>
      </c>
      <c r="C1632" s="25" t="s">
        <v>10</v>
      </c>
      <c r="D1632" s="25">
        <v>1</v>
      </c>
      <c r="E1632" s="21"/>
      <c r="F1632" s="20">
        <f t="shared" si="28"/>
        <v>0</v>
      </c>
    </row>
    <row r="1633" spans="1:6" ht="15">
      <c r="A1633" s="25">
        <v>1597</v>
      </c>
      <c r="B1633" s="9" t="s">
        <v>652</v>
      </c>
      <c r="C1633" s="25" t="s">
        <v>10</v>
      </c>
      <c r="D1633" s="25">
        <v>1</v>
      </c>
      <c r="E1633" s="21"/>
      <c r="F1633" s="20">
        <f t="shared" si="28"/>
        <v>0</v>
      </c>
    </row>
    <row r="1634" spans="1:6" ht="15">
      <c r="A1634" s="25">
        <v>1598</v>
      </c>
      <c r="B1634" s="9" t="s">
        <v>652</v>
      </c>
      <c r="C1634" s="25" t="s">
        <v>10</v>
      </c>
      <c r="D1634" s="25">
        <v>1</v>
      </c>
      <c r="E1634" s="21"/>
      <c r="F1634" s="20">
        <f t="shared" si="28"/>
        <v>0</v>
      </c>
    </row>
    <row r="1635" spans="1:6" ht="15">
      <c r="A1635" s="25">
        <v>1599</v>
      </c>
      <c r="B1635" s="9" t="s">
        <v>652</v>
      </c>
      <c r="C1635" s="25" t="s">
        <v>10</v>
      </c>
      <c r="D1635" s="25">
        <v>1</v>
      </c>
      <c r="E1635" s="21"/>
      <c r="F1635" s="20">
        <f t="shared" si="28"/>
        <v>0</v>
      </c>
    </row>
    <row r="1636" spans="1:6" ht="15">
      <c r="A1636" s="25">
        <v>1600</v>
      </c>
      <c r="B1636" s="9" t="s">
        <v>652</v>
      </c>
      <c r="C1636" s="25" t="s">
        <v>10</v>
      </c>
      <c r="D1636" s="25">
        <v>1</v>
      </c>
      <c r="E1636" s="21"/>
      <c r="F1636" s="20">
        <f aca="true" t="shared" si="29" ref="F1636:F1699">D1636*E1636</f>
        <v>0</v>
      </c>
    </row>
    <row r="1637" spans="1:6" ht="15">
      <c r="A1637" s="25">
        <v>1601</v>
      </c>
      <c r="B1637" s="9" t="s">
        <v>652</v>
      </c>
      <c r="C1637" s="25" t="s">
        <v>10</v>
      </c>
      <c r="D1637" s="25">
        <v>1</v>
      </c>
      <c r="E1637" s="21"/>
      <c r="F1637" s="20">
        <f t="shared" si="29"/>
        <v>0</v>
      </c>
    </row>
    <row r="1638" spans="1:6" ht="15">
      <c r="A1638" s="25">
        <v>1602</v>
      </c>
      <c r="B1638" s="9" t="s">
        <v>652</v>
      </c>
      <c r="C1638" s="25" t="s">
        <v>10</v>
      </c>
      <c r="D1638" s="25">
        <v>1</v>
      </c>
      <c r="E1638" s="21"/>
      <c r="F1638" s="20">
        <f t="shared" si="29"/>
        <v>0</v>
      </c>
    </row>
    <row r="1639" spans="1:6" ht="15">
      <c r="A1639" s="25">
        <v>1603</v>
      </c>
      <c r="B1639" s="9" t="s">
        <v>652</v>
      </c>
      <c r="C1639" s="25" t="s">
        <v>10</v>
      </c>
      <c r="D1639" s="25">
        <v>1</v>
      </c>
      <c r="E1639" s="21"/>
      <c r="F1639" s="20">
        <f t="shared" si="29"/>
        <v>0</v>
      </c>
    </row>
    <row r="1640" spans="1:6" ht="15">
      <c r="A1640" s="25">
        <v>1604</v>
      </c>
      <c r="B1640" s="9" t="s">
        <v>652</v>
      </c>
      <c r="C1640" s="25" t="s">
        <v>10</v>
      </c>
      <c r="D1640" s="25">
        <v>1</v>
      </c>
      <c r="E1640" s="21"/>
      <c r="F1640" s="20">
        <f t="shared" si="29"/>
        <v>0</v>
      </c>
    </row>
    <row r="1641" spans="1:6" ht="15">
      <c r="A1641" s="25">
        <v>1605</v>
      </c>
      <c r="B1641" s="9" t="s">
        <v>652</v>
      </c>
      <c r="C1641" s="25" t="s">
        <v>10</v>
      </c>
      <c r="D1641" s="25">
        <v>1</v>
      </c>
      <c r="E1641" s="21"/>
      <c r="F1641" s="20">
        <f t="shared" si="29"/>
        <v>0</v>
      </c>
    </row>
    <row r="1642" spans="1:6" ht="15">
      <c r="A1642" s="25">
        <v>1606</v>
      </c>
      <c r="B1642" s="9" t="s">
        <v>652</v>
      </c>
      <c r="C1642" s="25" t="s">
        <v>10</v>
      </c>
      <c r="D1642" s="25">
        <v>1</v>
      </c>
      <c r="E1642" s="21"/>
      <c r="F1642" s="20">
        <f t="shared" si="29"/>
        <v>0</v>
      </c>
    </row>
    <row r="1643" spans="1:6" ht="15">
      <c r="A1643" s="25">
        <v>1607</v>
      </c>
      <c r="B1643" s="9" t="s">
        <v>652</v>
      </c>
      <c r="C1643" s="25" t="s">
        <v>10</v>
      </c>
      <c r="D1643" s="25">
        <v>1</v>
      </c>
      <c r="E1643" s="21"/>
      <c r="F1643" s="20">
        <f t="shared" si="29"/>
        <v>0</v>
      </c>
    </row>
    <row r="1644" spans="1:6" ht="15">
      <c r="A1644" s="25">
        <v>1608</v>
      </c>
      <c r="B1644" s="9" t="s">
        <v>652</v>
      </c>
      <c r="C1644" s="25" t="s">
        <v>10</v>
      </c>
      <c r="D1644" s="25">
        <v>1</v>
      </c>
      <c r="E1644" s="21"/>
      <c r="F1644" s="20">
        <f t="shared" si="29"/>
        <v>0</v>
      </c>
    </row>
    <row r="1645" spans="1:6" ht="15">
      <c r="A1645" s="25">
        <v>1609</v>
      </c>
      <c r="B1645" s="9" t="s">
        <v>652</v>
      </c>
      <c r="C1645" s="25" t="s">
        <v>10</v>
      </c>
      <c r="D1645" s="25">
        <v>1</v>
      </c>
      <c r="E1645" s="21"/>
      <c r="F1645" s="20">
        <f t="shared" si="29"/>
        <v>0</v>
      </c>
    </row>
    <row r="1646" spans="1:6" ht="15">
      <c r="A1646" s="25">
        <v>1610</v>
      </c>
      <c r="B1646" s="9" t="s">
        <v>652</v>
      </c>
      <c r="C1646" s="25" t="s">
        <v>10</v>
      </c>
      <c r="D1646" s="25">
        <v>1</v>
      </c>
      <c r="E1646" s="21"/>
      <c r="F1646" s="20">
        <f t="shared" si="29"/>
        <v>0</v>
      </c>
    </row>
    <row r="1647" spans="1:6" ht="15">
      <c r="A1647" s="25">
        <v>1611</v>
      </c>
      <c r="B1647" s="9" t="s">
        <v>652</v>
      </c>
      <c r="C1647" s="25" t="s">
        <v>10</v>
      </c>
      <c r="D1647" s="25">
        <v>1</v>
      </c>
      <c r="E1647" s="21"/>
      <c r="F1647" s="20">
        <f t="shared" si="29"/>
        <v>0</v>
      </c>
    </row>
    <row r="1648" spans="1:6" ht="15">
      <c r="A1648" s="25">
        <v>1612</v>
      </c>
      <c r="B1648" s="9" t="s">
        <v>652</v>
      </c>
      <c r="C1648" s="25" t="s">
        <v>10</v>
      </c>
      <c r="D1648" s="25">
        <v>1</v>
      </c>
      <c r="E1648" s="21"/>
      <c r="F1648" s="20">
        <f t="shared" si="29"/>
        <v>0</v>
      </c>
    </row>
    <row r="1649" spans="1:6" ht="15">
      <c r="A1649" s="25">
        <v>1613</v>
      </c>
      <c r="B1649" s="9" t="s">
        <v>690</v>
      </c>
      <c r="C1649" s="25" t="s">
        <v>274</v>
      </c>
      <c r="D1649" s="25">
        <v>1</v>
      </c>
      <c r="E1649" s="21"/>
      <c r="F1649" s="20">
        <f t="shared" si="29"/>
        <v>0</v>
      </c>
    </row>
    <row r="1650" spans="1:6" ht="15">
      <c r="A1650" s="25">
        <v>1614</v>
      </c>
      <c r="B1650" s="9" t="s">
        <v>690</v>
      </c>
      <c r="C1650" s="25" t="s">
        <v>274</v>
      </c>
      <c r="D1650" s="25">
        <v>1</v>
      </c>
      <c r="E1650" s="21"/>
      <c r="F1650" s="20">
        <f t="shared" si="29"/>
        <v>0</v>
      </c>
    </row>
    <row r="1651" spans="1:6" ht="15">
      <c r="A1651" s="25">
        <v>1615</v>
      </c>
      <c r="B1651" s="9" t="s">
        <v>690</v>
      </c>
      <c r="C1651" s="25" t="s">
        <v>274</v>
      </c>
      <c r="D1651" s="25">
        <v>1</v>
      </c>
      <c r="E1651" s="21"/>
      <c r="F1651" s="20">
        <f t="shared" si="29"/>
        <v>0</v>
      </c>
    </row>
    <row r="1652" spans="1:6" ht="15">
      <c r="A1652" s="25">
        <v>1616</v>
      </c>
      <c r="B1652" s="9" t="s">
        <v>690</v>
      </c>
      <c r="C1652" s="25" t="s">
        <v>274</v>
      </c>
      <c r="D1652" s="25">
        <v>1</v>
      </c>
      <c r="E1652" s="21"/>
      <c r="F1652" s="20">
        <f t="shared" si="29"/>
        <v>0</v>
      </c>
    </row>
    <row r="1653" spans="1:6" ht="15">
      <c r="A1653" s="25">
        <v>1617</v>
      </c>
      <c r="B1653" s="9" t="s">
        <v>690</v>
      </c>
      <c r="C1653" s="25" t="s">
        <v>274</v>
      </c>
      <c r="D1653" s="25">
        <v>1</v>
      </c>
      <c r="E1653" s="21"/>
      <c r="F1653" s="20">
        <f t="shared" si="29"/>
        <v>0</v>
      </c>
    </row>
    <row r="1654" spans="1:6" ht="15">
      <c r="A1654" s="25">
        <v>1618</v>
      </c>
      <c r="B1654" s="9" t="s">
        <v>690</v>
      </c>
      <c r="C1654" s="25" t="s">
        <v>274</v>
      </c>
      <c r="D1654" s="25">
        <v>1</v>
      </c>
      <c r="E1654" s="21"/>
      <c r="F1654" s="20">
        <f t="shared" si="29"/>
        <v>0</v>
      </c>
    </row>
    <row r="1655" spans="1:6" ht="15">
      <c r="A1655" s="25">
        <v>1619</v>
      </c>
      <c r="B1655" s="9" t="s">
        <v>690</v>
      </c>
      <c r="C1655" s="25" t="s">
        <v>274</v>
      </c>
      <c r="D1655" s="25">
        <v>1</v>
      </c>
      <c r="E1655" s="21"/>
      <c r="F1655" s="20">
        <f t="shared" si="29"/>
        <v>0</v>
      </c>
    </row>
    <row r="1656" spans="1:6" ht="15">
      <c r="A1656" s="25">
        <v>1620</v>
      </c>
      <c r="B1656" s="9" t="s">
        <v>690</v>
      </c>
      <c r="C1656" s="25" t="s">
        <v>274</v>
      </c>
      <c r="D1656" s="25">
        <v>1</v>
      </c>
      <c r="E1656" s="21"/>
      <c r="F1656" s="20">
        <f t="shared" si="29"/>
        <v>0</v>
      </c>
    </row>
    <row r="1657" spans="1:6" ht="15">
      <c r="A1657" s="25">
        <v>1621</v>
      </c>
      <c r="B1657" s="9" t="s">
        <v>690</v>
      </c>
      <c r="C1657" s="25" t="s">
        <v>274</v>
      </c>
      <c r="D1657" s="25">
        <v>1</v>
      </c>
      <c r="E1657" s="21"/>
      <c r="F1657" s="20">
        <f t="shared" si="29"/>
        <v>0</v>
      </c>
    </row>
    <row r="1658" spans="1:6" ht="15">
      <c r="A1658" s="25">
        <v>1622</v>
      </c>
      <c r="B1658" s="9" t="s">
        <v>690</v>
      </c>
      <c r="C1658" s="25" t="s">
        <v>274</v>
      </c>
      <c r="D1658" s="25">
        <v>1</v>
      </c>
      <c r="E1658" s="21"/>
      <c r="F1658" s="20">
        <f t="shared" si="29"/>
        <v>0</v>
      </c>
    </row>
    <row r="1659" spans="1:6" ht="15">
      <c r="A1659" s="25">
        <v>1623</v>
      </c>
      <c r="B1659" s="9" t="s">
        <v>690</v>
      </c>
      <c r="C1659" s="25" t="s">
        <v>274</v>
      </c>
      <c r="D1659" s="25">
        <v>1</v>
      </c>
      <c r="E1659" s="21"/>
      <c r="F1659" s="20">
        <f t="shared" si="29"/>
        <v>0</v>
      </c>
    </row>
    <row r="1660" spans="1:6" ht="15">
      <c r="A1660" s="25">
        <v>1624</v>
      </c>
      <c r="B1660" s="9" t="s">
        <v>690</v>
      </c>
      <c r="C1660" s="25" t="s">
        <v>274</v>
      </c>
      <c r="D1660" s="25">
        <v>1</v>
      </c>
      <c r="E1660" s="21"/>
      <c r="F1660" s="20">
        <f t="shared" si="29"/>
        <v>0</v>
      </c>
    </row>
    <row r="1661" spans="1:6" ht="15">
      <c r="A1661" s="25">
        <v>1625</v>
      </c>
      <c r="B1661" s="9"/>
      <c r="C1661" s="25" t="s">
        <v>60</v>
      </c>
      <c r="D1661" s="25">
        <v>1</v>
      </c>
      <c r="E1661" s="21"/>
      <c r="F1661" s="20">
        <f t="shared" si="29"/>
        <v>0</v>
      </c>
    </row>
    <row r="1662" spans="1:6" ht="15">
      <c r="A1662" s="25">
        <v>1626</v>
      </c>
      <c r="B1662" s="9"/>
      <c r="C1662" s="25" t="s">
        <v>60</v>
      </c>
      <c r="D1662" s="25">
        <v>1</v>
      </c>
      <c r="E1662" s="21"/>
      <c r="F1662" s="20">
        <f t="shared" si="29"/>
        <v>0</v>
      </c>
    </row>
    <row r="1663" spans="1:6" ht="15">
      <c r="A1663" s="25">
        <v>1627</v>
      </c>
      <c r="B1663" s="9"/>
      <c r="C1663" s="25" t="s">
        <v>60</v>
      </c>
      <c r="D1663" s="25">
        <v>1</v>
      </c>
      <c r="E1663" s="21"/>
      <c r="F1663" s="20">
        <f t="shared" si="29"/>
        <v>0</v>
      </c>
    </row>
    <row r="1664" spans="1:6" ht="15">
      <c r="A1664" s="25">
        <v>1628</v>
      </c>
      <c r="B1664" s="9"/>
      <c r="C1664" s="25" t="s">
        <v>60</v>
      </c>
      <c r="D1664" s="25">
        <v>1</v>
      </c>
      <c r="E1664" s="21"/>
      <c r="F1664" s="20">
        <f t="shared" si="29"/>
        <v>0</v>
      </c>
    </row>
    <row r="1665" spans="1:6" ht="15">
      <c r="A1665" s="25">
        <v>1629</v>
      </c>
      <c r="B1665" s="9"/>
      <c r="C1665" s="25" t="s">
        <v>60</v>
      </c>
      <c r="D1665" s="25">
        <v>1</v>
      </c>
      <c r="E1665" s="21"/>
      <c r="F1665" s="20">
        <f t="shared" si="29"/>
        <v>0</v>
      </c>
    </row>
    <row r="1666" spans="1:6" ht="15">
      <c r="A1666" s="25">
        <v>1630</v>
      </c>
      <c r="B1666" s="9"/>
      <c r="C1666" s="25" t="s">
        <v>60</v>
      </c>
      <c r="D1666" s="25">
        <v>1</v>
      </c>
      <c r="E1666" s="21"/>
      <c r="F1666" s="20">
        <f t="shared" si="29"/>
        <v>0</v>
      </c>
    </row>
    <row r="1667" spans="1:6" ht="15">
      <c r="A1667" s="25">
        <v>1631</v>
      </c>
      <c r="B1667" s="9"/>
      <c r="C1667" s="25" t="s">
        <v>60</v>
      </c>
      <c r="D1667" s="25">
        <v>1</v>
      </c>
      <c r="E1667" s="21"/>
      <c r="F1667" s="20">
        <f t="shared" si="29"/>
        <v>0</v>
      </c>
    </row>
    <row r="1668" spans="1:6" ht="15">
      <c r="A1668" s="25">
        <v>1632</v>
      </c>
      <c r="B1668" s="9"/>
      <c r="C1668" s="25" t="s">
        <v>60</v>
      </c>
      <c r="D1668" s="25">
        <v>1</v>
      </c>
      <c r="E1668" s="21"/>
      <c r="F1668" s="20">
        <f t="shared" si="29"/>
        <v>0</v>
      </c>
    </row>
    <row r="1669" spans="1:6" ht="15">
      <c r="A1669" s="25">
        <v>1633</v>
      </c>
      <c r="B1669" s="9"/>
      <c r="C1669" s="25" t="s">
        <v>60</v>
      </c>
      <c r="D1669" s="25">
        <v>1</v>
      </c>
      <c r="E1669" s="21"/>
      <c r="F1669" s="20">
        <f t="shared" si="29"/>
        <v>0</v>
      </c>
    </row>
    <row r="1670" spans="1:6" ht="15">
      <c r="A1670" s="25">
        <v>1634</v>
      </c>
      <c r="B1670" s="9"/>
      <c r="C1670" s="25" t="s">
        <v>60</v>
      </c>
      <c r="D1670" s="25">
        <v>1</v>
      </c>
      <c r="E1670" s="21"/>
      <c r="F1670" s="20">
        <f t="shared" si="29"/>
        <v>0</v>
      </c>
    </row>
    <row r="1671" spans="1:6" ht="15">
      <c r="A1671" s="25">
        <v>1635</v>
      </c>
      <c r="B1671" s="9"/>
      <c r="C1671" s="25" t="s">
        <v>60</v>
      </c>
      <c r="D1671" s="25">
        <v>1</v>
      </c>
      <c r="E1671" s="21"/>
      <c r="F1671" s="20">
        <f t="shared" si="29"/>
        <v>0</v>
      </c>
    </row>
    <row r="1672" spans="1:6" ht="15">
      <c r="A1672" s="25">
        <v>1636</v>
      </c>
      <c r="B1672" s="9"/>
      <c r="C1672" s="25" t="s">
        <v>60</v>
      </c>
      <c r="D1672" s="25">
        <v>1</v>
      </c>
      <c r="E1672" s="21"/>
      <c r="F1672" s="20">
        <f t="shared" si="29"/>
        <v>0</v>
      </c>
    </row>
    <row r="1673" spans="1:6" ht="15">
      <c r="A1673" s="25">
        <v>1637</v>
      </c>
      <c r="B1673" s="9"/>
      <c r="C1673" s="25" t="s">
        <v>60</v>
      </c>
      <c r="D1673" s="25">
        <v>1</v>
      </c>
      <c r="E1673" s="21"/>
      <c r="F1673" s="20">
        <f t="shared" si="29"/>
        <v>0</v>
      </c>
    </row>
    <row r="1674" spans="1:6" ht="15">
      <c r="A1674" s="25">
        <v>1638</v>
      </c>
      <c r="B1674" s="9"/>
      <c r="C1674" s="25" t="s">
        <v>60</v>
      </c>
      <c r="D1674" s="25">
        <v>1</v>
      </c>
      <c r="E1674" s="21"/>
      <c r="F1674" s="20">
        <f t="shared" si="29"/>
        <v>0</v>
      </c>
    </row>
    <row r="1675" spans="1:6" ht="15">
      <c r="A1675" s="25">
        <v>1639</v>
      </c>
      <c r="B1675" s="9"/>
      <c r="C1675" s="25" t="s">
        <v>60</v>
      </c>
      <c r="D1675" s="25">
        <v>1</v>
      </c>
      <c r="E1675" s="21"/>
      <c r="F1675" s="20">
        <f t="shared" si="29"/>
        <v>0</v>
      </c>
    </row>
    <row r="1676" spans="1:6" ht="15">
      <c r="A1676" s="25">
        <v>1640</v>
      </c>
      <c r="B1676" s="9"/>
      <c r="C1676" s="25" t="s">
        <v>60</v>
      </c>
      <c r="D1676" s="25">
        <v>1</v>
      </c>
      <c r="E1676" s="21"/>
      <c r="F1676" s="20">
        <f t="shared" si="29"/>
        <v>0</v>
      </c>
    </row>
    <row r="1677" spans="1:6" ht="15">
      <c r="A1677" s="25">
        <v>1641</v>
      </c>
      <c r="B1677" s="9"/>
      <c r="C1677" s="25" t="s">
        <v>60</v>
      </c>
      <c r="D1677" s="25">
        <v>1</v>
      </c>
      <c r="E1677" s="21"/>
      <c r="F1677" s="20">
        <f t="shared" si="29"/>
        <v>0</v>
      </c>
    </row>
    <row r="1678" spans="1:6" ht="15">
      <c r="A1678" s="25">
        <v>1642</v>
      </c>
      <c r="B1678" s="9"/>
      <c r="C1678" s="25" t="s">
        <v>60</v>
      </c>
      <c r="D1678" s="25">
        <v>1</v>
      </c>
      <c r="E1678" s="21"/>
      <c r="F1678" s="20">
        <f t="shared" si="29"/>
        <v>0</v>
      </c>
    </row>
    <row r="1679" spans="1:6" ht="15">
      <c r="A1679" s="25">
        <v>1643</v>
      </c>
      <c r="B1679" s="9"/>
      <c r="C1679" s="25" t="s">
        <v>60</v>
      </c>
      <c r="D1679" s="25">
        <v>1</v>
      </c>
      <c r="E1679" s="21"/>
      <c r="F1679" s="20">
        <f t="shared" si="29"/>
        <v>0</v>
      </c>
    </row>
    <row r="1680" spans="1:6" ht="15">
      <c r="A1680" s="25">
        <v>1644</v>
      </c>
      <c r="B1680" s="9"/>
      <c r="C1680" s="25" t="s">
        <v>60</v>
      </c>
      <c r="D1680" s="25">
        <v>1</v>
      </c>
      <c r="E1680" s="21"/>
      <c r="F1680" s="20">
        <f t="shared" si="29"/>
        <v>0</v>
      </c>
    </row>
    <row r="1681" spans="1:6" ht="15">
      <c r="A1681" s="25">
        <v>1645</v>
      </c>
      <c r="B1681" s="9"/>
      <c r="C1681" s="25" t="s">
        <v>60</v>
      </c>
      <c r="D1681" s="25">
        <v>1</v>
      </c>
      <c r="E1681" s="21"/>
      <c r="F1681" s="20">
        <f t="shared" si="29"/>
        <v>0</v>
      </c>
    </row>
    <row r="1682" spans="1:6" ht="15">
      <c r="A1682" s="25">
        <v>1646</v>
      </c>
      <c r="B1682" s="9"/>
      <c r="C1682" s="25" t="s">
        <v>60</v>
      </c>
      <c r="D1682" s="25">
        <v>1</v>
      </c>
      <c r="E1682" s="21"/>
      <c r="F1682" s="20">
        <f t="shared" si="29"/>
        <v>0</v>
      </c>
    </row>
    <row r="1683" spans="1:6" ht="15">
      <c r="A1683" s="25">
        <v>1647</v>
      </c>
      <c r="B1683" s="9"/>
      <c r="C1683" s="25" t="s">
        <v>60</v>
      </c>
      <c r="D1683" s="25">
        <v>1</v>
      </c>
      <c r="E1683" s="21"/>
      <c r="F1683" s="20">
        <f t="shared" si="29"/>
        <v>0</v>
      </c>
    </row>
    <row r="1684" spans="1:6" ht="15">
      <c r="A1684" s="25">
        <v>1648</v>
      </c>
      <c r="B1684" s="9"/>
      <c r="C1684" s="25" t="s">
        <v>60</v>
      </c>
      <c r="D1684" s="25">
        <v>1</v>
      </c>
      <c r="E1684" s="21"/>
      <c r="F1684" s="20">
        <f t="shared" si="29"/>
        <v>0</v>
      </c>
    </row>
    <row r="1685" spans="1:6" ht="15">
      <c r="A1685" s="25">
        <v>1649</v>
      </c>
      <c r="B1685" s="9"/>
      <c r="C1685" s="25" t="s">
        <v>60</v>
      </c>
      <c r="D1685" s="25">
        <v>1</v>
      </c>
      <c r="E1685" s="21"/>
      <c r="F1685" s="20">
        <f t="shared" si="29"/>
        <v>0</v>
      </c>
    </row>
    <row r="1686" spans="1:6" ht="15">
      <c r="A1686" s="25">
        <v>1650</v>
      </c>
      <c r="B1686" s="9"/>
      <c r="C1686" s="25" t="s">
        <v>60</v>
      </c>
      <c r="D1686" s="25">
        <v>1</v>
      </c>
      <c r="E1686" s="21"/>
      <c r="F1686" s="20">
        <f t="shared" si="29"/>
        <v>0</v>
      </c>
    </row>
    <row r="1687" spans="1:6" ht="15">
      <c r="A1687" s="25">
        <v>1651</v>
      </c>
      <c r="B1687" s="9"/>
      <c r="C1687" s="25" t="s">
        <v>60</v>
      </c>
      <c r="D1687" s="25">
        <v>1</v>
      </c>
      <c r="E1687" s="21"/>
      <c r="F1687" s="20">
        <f t="shared" si="29"/>
        <v>0</v>
      </c>
    </row>
    <row r="1688" spans="1:6" ht="15">
      <c r="A1688" s="25">
        <v>1652</v>
      </c>
      <c r="B1688" s="9"/>
      <c r="C1688" s="25" t="s">
        <v>60</v>
      </c>
      <c r="D1688" s="25">
        <v>1</v>
      </c>
      <c r="E1688" s="21"/>
      <c r="F1688" s="20">
        <f t="shared" si="29"/>
        <v>0</v>
      </c>
    </row>
    <row r="1689" spans="1:6" ht="15">
      <c r="A1689" s="25">
        <v>1653</v>
      </c>
      <c r="B1689" s="9"/>
      <c r="C1689" s="25" t="s">
        <v>60</v>
      </c>
      <c r="D1689" s="25">
        <v>1</v>
      </c>
      <c r="E1689" s="21"/>
      <c r="F1689" s="20">
        <f t="shared" si="29"/>
        <v>0</v>
      </c>
    </row>
    <row r="1690" spans="1:6" ht="15">
      <c r="A1690" s="25">
        <v>1654</v>
      </c>
      <c r="B1690" s="9"/>
      <c r="C1690" s="25" t="s">
        <v>60</v>
      </c>
      <c r="D1690" s="25">
        <v>1</v>
      </c>
      <c r="E1690" s="21"/>
      <c r="F1690" s="20">
        <f t="shared" si="29"/>
        <v>0</v>
      </c>
    </row>
    <row r="1691" spans="1:6" ht="15">
      <c r="A1691" s="25">
        <v>1655</v>
      </c>
      <c r="B1691" s="9"/>
      <c r="C1691" s="25" t="s">
        <v>60</v>
      </c>
      <c r="D1691" s="25">
        <v>1</v>
      </c>
      <c r="E1691" s="21"/>
      <c r="F1691" s="20">
        <f t="shared" si="29"/>
        <v>0</v>
      </c>
    </row>
    <row r="1692" spans="1:6" ht="15">
      <c r="A1692" s="25">
        <v>1656</v>
      </c>
      <c r="B1692" s="9"/>
      <c r="C1692" s="25" t="s">
        <v>60</v>
      </c>
      <c r="D1692" s="25">
        <v>1</v>
      </c>
      <c r="E1692" s="21"/>
      <c r="F1692" s="20">
        <f t="shared" si="29"/>
        <v>0</v>
      </c>
    </row>
    <row r="1693" spans="1:6" ht="15">
      <c r="A1693" s="25">
        <v>1657</v>
      </c>
      <c r="B1693" s="9"/>
      <c r="C1693" s="25" t="s">
        <v>60</v>
      </c>
      <c r="D1693" s="25">
        <v>1</v>
      </c>
      <c r="E1693" s="21"/>
      <c r="F1693" s="20">
        <f t="shared" si="29"/>
        <v>0</v>
      </c>
    </row>
    <row r="1694" spans="1:6" ht="15">
      <c r="A1694" s="25">
        <v>1658</v>
      </c>
      <c r="B1694" s="9"/>
      <c r="C1694" s="25" t="s">
        <v>60</v>
      </c>
      <c r="D1694" s="25">
        <v>1</v>
      </c>
      <c r="E1694" s="21"/>
      <c r="F1694" s="20">
        <f t="shared" si="29"/>
        <v>0</v>
      </c>
    </row>
    <row r="1695" spans="1:6" ht="15">
      <c r="A1695" s="25">
        <v>1659</v>
      </c>
      <c r="B1695" s="9"/>
      <c r="C1695" s="25" t="s">
        <v>60</v>
      </c>
      <c r="D1695" s="25">
        <v>1</v>
      </c>
      <c r="E1695" s="21"/>
      <c r="F1695" s="20">
        <f t="shared" si="29"/>
        <v>0</v>
      </c>
    </row>
    <row r="1696" spans="1:6" ht="15">
      <c r="A1696" s="25">
        <v>1660</v>
      </c>
      <c r="B1696" s="9"/>
      <c r="C1696" s="25" t="s">
        <v>60</v>
      </c>
      <c r="D1696" s="25">
        <v>1</v>
      </c>
      <c r="E1696" s="21"/>
      <c r="F1696" s="20">
        <f t="shared" si="29"/>
        <v>0</v>
      </c>
    </row>
    <row r="1697" spans="1:6" ht="15">
      <c r="A1697" s="25">
        <v>1661</v>
      </c>
      <c r="B1697" s="9"/>
      <c r="C1697" s="25" t="s">
        <v>60</v>
      </c>
      <c r="D1697" s="25">
        <v>1</v>
      </c>
      <c r="E1697" s="21"/>
      <c r="F1697" s="20">
        <f t="shared" si="29"/>
        <v>0</v>
      </c>
    </row>
    <row r="1698" spans="1:6" ht="15">
      <c r="A1698" s="25">
        <v>1662</v>
      </c>
      <c r="B1698" s="9"/>
      <c r="C1698" s="25" t="s">
        <v>60</v>
      </c>
      <c r="D1698" s="25">
        <v>1</v>
      </c>
      <c r="E1698" s="21"/>
      <c r="F1698" s="20">
        <f t="shared" si="29"/>
        <v>0</v>
      </c>
    </row>
    <row r="1699" spans="1:6" ht="15">
      <c r="A1699" s="33">
        <v>1</v>
      </c>
      <c r="B1699" s="66" t="s">
        <v>745</v>
      </c>
      <c r="C1699" s="33" t="s">
        <v>18</v>
      </c>
      <c r="D1699" s="33">
        <v>1</v>
      </c>
      <c r="E1699" s="21"/>
      <c r="F1699" s="20">
        <f t="shared" si="29"/>
        <v>0</v>
      </c>
    </row>
    <row r="1700" spans="1:6" ht="15">
      <c r="A1700" s="33">
        <v>2</v>
      </c>
      <c r="B1700" s="66" t="s">
        <v>51</v>
      </c>
      <c r="C1700" s="33" t="s">
        <v>18</v>
      </c>
      <c r="D1700" s="33">
        <v>1</v>
      </c>
      <c r="E1700" s="21"/>
      <c r="F1700" s="20">
        <f aca="true" t="shared" si="30" ref="F1700">D1700*E1700</f>
        <v>0</v>
      </c>
    </row>
    <row r="1701" spans="1:6" s="16" customFormat="1" ht="30" customHeight="1">
      <c r="A1701" s="77" t="s">
        <v>776</v>
      </c>
      <c r="B1701" s="78"/>
      <c r="C1701" s="79"/>
      <c r="D1701" s="74">
        <f>SUM(D35:D1698)</f>
        <v>2896</v>
      </c>
      <c r="E1701" s="22"/>
      <c r="F1701" s="23">
        <f>SUM(F35:F1700)</f>
        <v>0</v>
      </c>
    </row>
    <row r="1702" spans="1:6" ht="59" customHeight="1">
      <c r="A1702" s="91" t="s">
        <v>751</v>
      </c>
      <c r="B1702" s="92"/>
      <c r="C1702" s="92"/>
      <c r="D1702" s="92"/>
      <c r="E1702" s="92"/>
      <c r="F1702" s="92"/>
    </row>
  </sheetData>
  <mergeCells count="641">
    <mergeCell ref="A1702:F1702"/>
    <mergeCell ref="A4:F4"/>
    <mergeCell ref="A5:C5"/>
    <mergeCell ref="A6:C6"/>
    <mergeCell ref="A7:C7"/>
    <mergeCell ref="A8:C8"/>
    <mergeCell ref="A27:F27"/>
    <mergeCell ref="A28:B28"/>
    <mergeCell ref="A29:B29"/>
    <mergeCell ref="A31:F31"/>
    <mergeCell ref="A30:B30"/>
    <mergeCell ref="A24:B24"/>
    <mergeCell ref="A25:F25"/>
    <mergeCell ref="C1585:C1586"/>
    <mergeCell ref="C1589:C1591"/>
    <mergeCell ref="A33:F33"/>
    <mergeCell ref="C1554:C1556"/>
    <mergeCell ref="C1557:C1560"/>
    <mergeCell ref="C1563:C1564"/>
    <mergeCell ref="C1569:C1579"/>
    <mergeCell ref="C1582:C1583"/>
    <mergeCell ref="C1527:C1529"/>
    <mergeCell ref="C1531:C1534"/>
    <mergeCell ref="C1535:C1539"/>
    <mergeCell ref="C1545:C1546"/>
    <mergeCell ref="C1547:C1548"/>
    <mergeCell ref="C1510:C1511"/>
    <mergeCell ref="C1513:C1514"/>
    <mergeCell ref="C1517:C1519"/>
    <mergeCell ref="C1521:C1523"/>
    <mergeCell ref="C1524:C1526"/>
    <mergeCell ref="C1488:C1489"/>
    <mergeCell ref="C1492:C1493"/>
    <mergeCell ref="C1496:C1497"/>
    <mergeCell ref="C1503:C1504"/>
    <mergeCell ref="C1505:C1506"/>
    <mergeCell ref="C1463:C1464"/>
    <mergeCell ref="C1467:C1468"/>
    <mergeCell ref="C1474:C1476"/>
    <mergeCell ref="C1480:C1481"/>
    <mergeCell ref="C1485:C1486"/>
    <mergeCell ref="C1435:C1437"/>
    <mergeCell ref="C1438:C1441"/>
    <mergeCell ref="C1444:C1446"/>
    <mergeCell ref="C1453:C1455"/>
    <mergeCell ref="C1456:C1457"/>
    <mergeCell ref="C1396:C1397"/>
    <mergeCell ref="C1402:C1403"/>
    <mergeCell ref="C1415:C1416"/>
    <mergeCell ref="C1425:C1426"/>
    <mergeCell ref="C1427:C1428"/>
    <mergeCell ref="C1366:C1368"/>
    <mergeCell ref="C1376:C1377"/>
    <mergeCell ref="C1381:C1383"/>
    <mergeCell ref="C1386:C1388"/>
    <mergeCell ref="C1393:C1394"/>
    <mergeCell ref="C1347:C1348"/>
    <mergeCell ref="C1354:C1355"/>
    <mergeCell ref="C1356:C1357"/>
    <mergeCell ref="C1359:C1360"/>
    <mergeCell ref="C1364:C1365"/>
    <mergeCell ref="C1310:C1312"/>
    <mergeCell ref="C1326:C1327"/>
    <mergeCell ref="C1337:C1338"/>
    <mergeCell ref="C1340:C1341"/>
    <mergeCell ref="C1342:C1343"/>
    <mergeCell ref="C1279:C1280"/>
    <mergeCell ref="C1283:C1285"/>
    <mergeCell ref="C1300:C1302"/>
    <mergeCell ref="C1303:C1304"/>
    <mergeCell ref="C1306:C1308"/>
    <mergeCell ref="C1224:C1227"/>
    <mergeCell ref="C1242:C1244"/>
    <mergeCell ref="C1255:C1257"/>
    <mergeCell ref="C1261:C1262"/>
    <mergeCell ref="C1276:C1277"/>
    <mergeCell ref="C1204:C1206"/>
    <mergeCell ref="C1207:C1209"/>
    <mergeCell ref="C1214:C1215"/>
    <mergeCell ref="C1217:C1218"/>
    <mergeCell ref="C1220:C1222"/>
    <mergeCell ref="C1169:C1171"/>
    <mergeCell ref="C1174:C1175"/>
    <mergeCell ref="C1178:C1180"/>
    <mergeCell ref="C1182:C1183"/>
    <mergeCell ref="C1188:C1195"/>
    <mergeCell ref="C1139:C1140"/>
    <mergeCell ref="C1145:C1146"/>
    <mergeCell ref="C1151:C1152"/>
    <mergeCell ref="C1165:C1166"/>
    <mergeCell ref="C1167:C1168"/>
    <mergeCell ref="C1118:C1119"/>
    <mergeCell ref="C1123:C1124"/>
    <mergeCell ref="C1126:C1127"/>
    <mergeCell ref="C1128:C1131"/>
    <mergeCell ref="C1137:C1138"/>
    <mergeCell ref="C1076:C1077"/>
    <mergeCell ref="C1099:C1100"/>
    <mergeCell ref="C1101:C1102"/>
    <mergeCell ref="C1109:C1110"/>
    <mergeCell ref="C1111:C1112"/>
    <mergeCell ref="C1048:C1049"/>
    <mergeCell ref="C1050:C1051"/>
    <mergeCell ref="C1061:C1062"/>
    <mergeCell ref="C1063:C1071"/>
    <mergeCell ref="C1073:C1075"/>
    <mergeCell ref="C1015:C1017"/>
    <mergeCell ref="C1032:C1033"/>
    <mergeCell ref="C1035:C1037"/>
    <mergeCell ref="C1039:C1041"/>
    <mergeCell ref="C1044:C1045"/>
    <mergeCell ref="C980:C985"/>
    <mergeCell ref="C986:C988"/>
    <mergeCell ref="C1003:C1004"/>
    <mergeCell ref="C1005:C1006"/>
    <mergeCell ref="C1011:C1012"/>
    <mergeCell ref="C965:C966"/>
    <mergeCell ref="C970:C971"/>
    <mergeCell ref="C972:C973"/>
    <mergeCell ref="C974:C975"/>
    <mergeCell ref="C977:C978"/>
    <mergeCell ref="C942:C943"/>
    <mergeCell ref="C945:C946"/>
    <mergeCell ref="C947:C948"/>
    <mergeCell ref="C954:C955"/>
    <mergeCell ref="C958:C959"/>
    <mergeCell ref="C898:C899"/>
    <mergeCell ref="C903:C904"/>
    <mergeCell ref="C925:C926"/>
    <mergeCell ref="C930:C932"/>
    <mergeCell ref="C935:C936"/>
    <mergeCell ref="C871:C872"/>
    <mergeCell ref="C877:C878"/>
    <mergeCell ref="C881:C882"/>
    <mergeCell ref="C889:C890"/>
    <mergeCell ref="C891:C892"/>
    <mergeCell ref="C851:C852"/>
    <mergeCell ref="C854:C855"/>
    <mergeCell ref="C856:C858"/>
    <mergeCell ref="C860:C861"/>
    <mergeCell ref="C864:C866"/>
    <mergeCell ref="C832:C833"/>
    <mergeCell ref="C837:C839"/>
    <mergeCell ref="C843:C844"/>
    <mergeCell ref="C845:C846"/>
    <mergeCell ref="C848:C849"/>
    <mergeCell ref="C810:C811"/>
    <mergeCell ref="C816:C817"/>
    <mergeCell ref="C819:C820"/>
    <mergeCell ref="C825:C826"/>
    <mergeCell ref="C830:C831"/>
    <mergeCell ref="C781:C782"/>
    <mergeCell ref="C789:C790"/>
    <mergeCell ref="C792:C795"/>
    <mergeCell ref="C798:C799"/>
    <mergeCell ref="C800:C801"/>
    <mergeCell ref="C740:C741"/>
    <mergeCell ref="C743:C744"/>
    <mergeCell ref="C757:C758"/>
    <mergeCell ref="C759:C760"/>
    <mergeCell ref="C776:C777"/>
    <mergeCell ref="C724:C725"/>
    <mergeCell ref="C727:C729"/>
    <mergeCell ref="C730:C731"/>
    <mergeCell ref="C732:C733"/>
    <mergeCell ref="C737:C738"/>
    <mergeCell ref="C679:C681"/>
    <mergeCell ref="C685:C692"/>
    <mergeCell ref="C694:C696"/>
    <mergeCell ref="C713:C716"/>
    <mergeCell ref="C718:C722"/>
    <mergeCell ref="C655:C657"/>
    <mergeCell ref="C658:C660"/>
    <mergeCell ref="C661:C663"/>
    <mergeCell ref="C673:C674"/>
    <mergeCell ref="C676:C677"/>
    <mergeCell ref="C636:C637"/>
    <mergeCell ref="C640:C643"/>
    <mergeCell ref="C644:C646"/>
    <mergeCell ref="C647:C649"/>
    <mergeCell ref="C650:C654"/>
    <mergeCell ref="C611:C612"/>
    <mergeCell ref="C615:C616"/>
    <mergeCell ref="C620:C621"/>
    <mergeCell ref="C627:C628"/>
    <mergeCell ref="C632:C633"/>
    <mergeCell ref="C589:C591"/>
    <mergeCell ref="C593:C594"/>
    <mergeCell ref="C595:C596"/>
    <mergeCell ref="C598:C599"/>
    <mergeCell ref="C607:C610"/>
    <mergeCell ref="C562:C563"/>
    <mergeCell ref="C564:C565"/>
    <mergeCell ref="C569:C570"/>
    <mergeCell ref="C584:C586"/>
    <mergeCell ref="C587:C588"/>
    <mergeCell ref="C545:C547"/>
    <mergeCell ref="C548:C549"/>
    <mergeCell ref="C550:C552"/>
    <mergeCell ref="C556:C557"/>
    <mergeCell ref="C560:C561"/>
    <mergeCell ref="C529:C531"/>
    <mergeCell ref="C534:C537"/>
    <mergeCell ref="C538:C539"/>
    <mergeCell ref="C541:C542"/>
    <mergeCell ref="C543:C544"/>
    <mergeCell ref="C504:C505"/>
    <mergeCell ref="C506:C507"/>
    <mergeCell ref="C514:C516"/>
    <mergeCell ref="C517:C518"/>
    <mergeCell ref="C519:C521"/>
    <mergeCell ref="C488:C489"/>
    <mergeCell ref="C493:C494"/>
    <mergeCell ref="C495:C498"/>
    <mergeCell ref="C500:C501"/>
    <mergeCell ref="C502:C503"/>
    <mergeCell ref="C470:C472"/>
    <mergeCell ref="C473:C475"/>
    <mergeCell ref="C477:C478"/>
    <mergeCell ref="C480:C483"/>
    <mergeCell ref="C484:C486"/>
    <mergeCell ref="C454:C455"/>
    <mergeCell ref="C456:C457"/>
    <mergeCell ref="C459:C461"/>
    <mergeCell ref="C463:C464"/>
    <mergeCell ref="C466:C467"/>
    <mergeCell ref="C425:C428"/>
    <mergeCell ref="C433:C436"/>
    <mergeCell ref="C441:C443"/>
    <mergeCell ref="C444:C445"/>
    <mergeCell ref="C447:C449"/>
    <mergeCell ref="C405:C408"/>
    <mergeCell ref="C409:C410"/>
    <mergeCell ref="C411:C413"/>
    <mergeCell ref="C418:C419"/>
    <mergeCell ref="C421:C422"/>
    <mergeCell ref="C384:C385"/>
    <mergeCell ref="C387:C388"/>
    <mergeCell ref="C389:C392"/>
    <mergeCell ref="C393:C396"/>
    <mergeCell ref="C402:C403"/>
    <mergeCell ref="C367:C369"/>
    <mergeCell ref="C372:C373"/>
    <mergeCell ref="C374:C375"/>
    <mergeCell ref="C377:C378"/>
    <mergeCell ref="C315:C316"/>
    <mergeCell ref="C318:C321"/>
    <mergeCell ref="C330:C331"/>
    <mergeCell ref="C346:C347"/>
    <mergeCell ref="C349:C351"/>
    <mergeCell ref="C305:C306"/>
    <mergeCell ref="C307:C308"/>
    <mergeCell ref="C311:C314"/>
    <mergeCell ref="C283:C284"/>
    <mergeCell ref="C285:C286"/>
    <mergeCell ref="C289:C290"/>
    <mergeCell ref="C293:C294"/>
    <mergeCell ref="C296:C297"/>
    <mergeCell ref="C358:C359"/>
    <mergeCell ref="C274:C277"/>
    <mergeCell ref="C278:C279"/>
    <mergeCell ref="C281:C282"/>
    <mergeCell ref="C252:C254"/>
    <mergeCell ref="C255:C256"/>
    <mergeCell ref="C257:C261"/>
    <mergeCell ref="C262:C263"/>
    <mergeCell ref="C298:C299"/>
    <mergeCell ref="C301:C302"/>
    <mergeCell ref="C216:C219"/>
    <mergeCell ref="C220:C221"/>
    <mergeCell ref="C184:C185"/>
    <mergeCell ref="C187:C188"/>
    <mergeCell ref="C190:C192"/>
    <mergeCell ref="C194:C196"/>
    <mergeCell ref="C197:C198"/>
    <mergeCell ref="C267:C268"/>
    <mergeCell ref="C271:C273"/>
    <mergeCell ref="C169:C171"/>
    <mergeCell ref="C172:C173"/>
    <mergeCell ref="C176:C178"/>
    <mergeCell ref="C77:C79"/>
    <mergeCell ref="C83:C86"/>
    <mergeCell ref="C92:C94"/>
    <mergeCell ref="C96:C98"/>
    <mergeCell ref="C113:C114"/>
    <mergeCell ref="C244:C247"/>
    <mergeCell ref="C179:C180"/>
    <mergeCell ref="C181:C182"/>
    <mergeCell ref="C154:C155"/>
    <mergeCell ref="C156:C157"/>
    <mergeCell ref="C159:C160"/>
    <mergeCell ref="C162:C163"/>
    <mergeCell ref="C165:C166"/>
    <mergeCell ref="C205:C207"/>
    <mergeCell ref="C209:C210"/>
    <mergeCell ref="C223:C226"/>
    <mergeCell ref="C227:C228"/>
    <mergeCell ref="C231:C233"/>
    <mergeCell ref="C235:C236"/>
    <mergeCell ref="C240:C243"/>
    <mergeCell ref="C212:C214"/>
    <mergeCell ref="A1453:A1455"/>
    <mergeCell ref="A1456:A1457"/>
    <mergeCell ref="A1463:A1464"/>
    <mergeCell ref="A1435:A1437"/>
    <mergeCell ref="A1438:A1441"/>
    <mergeCell ref="A1444:A1446"/>
    <mergeCell ref="A1415:A1416"/>
    <mergeCell ref="A1425:A1426"/>
    <mergeCell ref="A1427:A1428"/>
    <mergeCell ref="A1585:A1586"/>
    <mergeCell ref="A1517:A1519"/>
    <mergeCell ref="A1496:A1497"/>
    <mergeCell ref="A1503:A1504"/>
    <mergeCell ref="A1505:A1506"/>
    <mergeCell ref="A1485:A1486"/>
    <mergeCell ref="A1488:A1489"/>
    <mergeCell ref="A1492:A1493"/>
    <mergeCell ref="A1467:A1468"/>
    <mergeCell ref="A1474:A1476"/>
    <mergeCell ref="A1480:A1481"/>
    <mergeCell ref="A1589:A1591"/>
    <mergeCell ref="C116:C118"/>
    <mergeCell ref="C119:C120"/>
    <mergeCell ref="C123:C127"/>
    <mergeCell ref="C131:C133"/>
    <mergeCell ref="C140:C141"/>
    <mergeCell ref="C142:C143"/>
    <mergeCell ref="C144:C145"/>
    <mergeCell ref="C147:C150"/>
    <mergeCell ref="C151:C152"/>
    <mergeCell ref="A1563:A1564"/>
    <mergeCell ref="A1569:A1579"/>
    <mergeCell ref="A1582:A1583"/>
    <mergeCell ref="A1547:A1548"/>
    <mergeCell ref="A1554:A1556"/>
    <mergeCell ref="A1557:A1560"/>
    <mergeCell ref="A1531:A1534"/>
    <mergeCell ref="A1535:A1539"/>
    <mergeCell ref="A1545:A1546"/>
    <mergeCell ref="A1521:A1523"/>
    <mergeCell ref="A1524:A1526"/>
    <mergeCell ref="A1527:A1529"/>
    <mergeCell ref="A1510:A1511"/>
    <mergeCell ref="A1513:A1514"/>
    <mergeCell ref="A1396:A1397"/>
    <mergeCell ref="A1402:A1403"/>
    <mergeCell ref="A1376:A1377"/>
    <mergeCell ref="A1381:A1383"/>
    <mergeCell ref="A1386:A1388"/>
    <mergeCell ref="A1359:A1360"/>
    <mergeCell ref="A1364:A1365"/>
    <mergeCell ref="A1366:A1368"/>
    <mergeCell ref="A1347:A1348"/>
    <mergeCell ref="A1354:A1355"/>
    <mergeCell ref="A1356:A1357"/>
    <mergeCell ref="A1393:A1394"/>
    <mergeCell ref="A1337:A1338"/>
    <mergeCell ref="A1340:A1341"/>
    <mergeCell ref="A1342:A1343"/>
    <mergeCell ref="A1306:A1308"/>
    <mergeCell ref="A1310:A1312"/>
    <mergeCell ref="A1326:A1327"/>
    <mergeCell ref="A1283:A1285"/>
    <mergeCell ref="A1300:A1302"/>
    <mergeCell ref="A1303:A1304"/>
    <mergeCell ref="A1261:A1262"/>
    <mergeCell ref="A1276:A1277"/>
    <mergeCell ref="A1279:A1280"/>
    <mergeCell ref="A1224:A1227"/>
    <mergeCell ref="A1242:A1244"/>
    <mergeCell ref="A1255:A1257"/>
    <mergeCell ref="A1214:A1215"/>
    <mergeCell ref="A1217:A1218"/>
    <mergeCell ref="A1220:A1222"/>
    <mergeCell ref="A1188:A1195"/>
    <mergeCell ref="A1204:A1206"/>
    <mergeCell ref="A1207:A1209"/>
    <mergeCell ref="A1174:A1175"/>
    <mergeCell ref="A1178:A1180"/>
    <mergeCell ref="A1182:A1183"/>
    <mergeCell ref="A1165:A1166"/>
    <mergeCell ref="A1167:A1168"/>
    <mergeCell ref="A1169:A1171"/>
    <mergeCell ref="A1139:A1140"/>
    <mergeCell ref="A1145:A1146"/>
    <mergeCell ref="A1151:A1152"/>
    <mergeCell ref="A1126:A1127"/>
    <mergeCell ref="A1128:A1131"/>
    <mergeCell ref="A1137:A1138"/>
    <mergeCell ref="A1111:A1112"/>
    <mergeCell ref="A1118:A1119"/>
    <mergeCell ref="A1123:A1124"/>
    <mergeCell ref="A1099:A1100"/>
    <mergeCell ref="A1101:A1102"/>
    <mergeCell ref="A1109:A1110"/>
    <mergeCell ref="A1063:A1071"/>
    <mergeCell ref="A1073:A1075"/>
    <mergeCell ref="A1076:A1077"/>
    <mergeCell ref="A1048:A1049"/>
    <mergeCell ref="A1050:A1051"/>
    <mergeCell ref="A1061:A1062"/>
    <mergeCell ref="A1035:A1037"/>
    <mergeCell ref="A1039:A1041"/>
    <mergeCell ref="A1044:A1045"/>
    <mergeCell ref="A1011:A1012"/>
    <mergeCell ref="A1015:A1017"/>
    <mergeCell ref="A1032:A1033"/>
    <mergeCell ref="A986:A988"/>
    <mergeCell ref="A1003:A1004"/>
    <mergeCell ref="A1005:A1006"/>
    <mergeCell ref="A974:A975"/>
    <mergeCell ref="A977:A978"/>
    <mergeCell ref="A980:A985"/>
    <mergeCell ref="A965:A966"/>
    <mergeCell ref="A970:A971"/>
    <mergeCell ref="A972:A973"/>
    <mergeCell ref="A947:A948"/>
    <mergeCell ref="A954:A955"/>
    <mergeCell ref="A958:A959"/>
    <mergeCell ref="A935:A936"/>
    <mergeCell ref="A942:A943"/>
    <mergeCell ref="A945:A946"/>
    <mergeCell ref="A903:A904"/>
    <mergeCell ref="A925:A926"/>
    <mergeCell ref="A930:A932"/>
    <mergeCell ref="A889:A890"/>
    <mergeCell ref="A891:A892"/>
    <mergeCell ref="A898:A899"/>
    <mergeCell ref="A871:A872"/>
    <mergeCell ref="A877:A878"/>
    <mergeCell ref="A881:A882"/>
    <mergeCell ref="A856:A858"/>
    <mergeCell ref="A860:A861"/>
    <mergeCell ref="A864:A866"/>
    <mergeCell ref="A848:A849"/>
    <mergeCell ref="A851:A852"/>
    <mergeCell ref="A854:A855"/>
    <mergeCell ref="A837:A839"/>
    <mergeCell ref="A843:A844"/>
    <mergeCell ref="A845:A846"/>
    <mergeCell ref="A825:A826"/>
    <mergeCell ref="A830:A831"/>
    <mergeCell ref="A832:A833"/>
    <mergeCell ref="A810:A811"/>
    <mergeCell ref="A816:A817"/>
    <mergeCell ref="A819:A820"/>
    <mergeCell ref="A792:A795"/>
    <mergeCell ref="A798:A799"/>
    <mergeCell ref="A800:A801"/>
    <mergeCell ref="A776:A777"/>
    <mergeCell ref="A781:A782"/>
    <mergeCell ref="A789:A790"/>
    <mergeCell ref="A743:A744"/>
    <mergeCell ref="A757:A758"/>
    <mergeCell ref="A759:A760"/>
    <mergeCell ref="A732:A733"/>
    <mergeCell ref="A737:A738"/>
    <mergeCell ref="A740:A741"/>
    <mergeCell ref="A724:A725"/>
    <mergeCell ref="A727:A729"/>
    <mergeCell ref="A730:A731"/>
    <mergeCell ref="A694:A696"/>
    <mergeCell ref="A713:A716"/>
    <mergeCell ref="A718:A722"/>
    <mergeCell ref="A676:A677"/>
    <mergeCell ref="A679:A681"/>
    <mergeCell ref="A685:A692"/>
    <mergeCell ref="A658:A660"/>
    <mergeCell ref="A661:A663"/>
    <mergeCell ref="A673:A674"/>
    <mergeCell ref="A647:A649"/>
    <mergeCell ref="A650:A654"/>
    <mergeCell ref="A655:A657"/>
    <mergeCell ref="A636:A637"/>
    <mergeCell ref="A640:A643"/>
    <mergeCell ref="A644:A646"/>
    <mergeCell ref="A620:A621"/>
    <mergeCell ref="A627:A628"/>
    <mergeCell ref="A632:A633"/>
    <mergeCell ref="A607:A610"/>
    <mergeCell ref="A611:A612"/>
    <mergeCell ref="A615:A616"/>
    <mergeCell ref="A593:A594"/>
    <mergeCell ref="A595:A596"/>
    <mergeCell ref="A598:A599"/>
    <mergeCell ref="A584:A586"/>
    <mergeCell ref="A587:A588"/>
    <mergeCell ref="A589:A591"/>
    <mergeCell ref="A562:A563"/>
    <mergeCell ref="A564:A565"/>
    <mergeCell ref="A569:A570"/>
    <mergeCell ref="A550:A552"/>
    <mergeCell ref="A556:A557"/>
    <mergeCell ref="A560:A561"/>
    <mergeCell ref="A543:A544"/>
    <mergeCell ref="A545:A547"/>
    <mergeCell ref="A548:A549"/>
    <mergeCell ref="A534:A537"/>
    <mergeCell ref="A538:A539"/>
    <mergeCell ref="A541:A542"/>
    <mergeCell ref="A517:A518"/>
    <mergeCell ref="A519:A521"/>
    <mergeCell ref="A529:A531"/>
    <mergeCell ref="A504:A505"/>
    <mergeCell ref="A506:A507"/>
    <mergeCell ref="A514:A516"/>
    <mergeCell ref="A495:A498"/>
    <mergeCell ref="A500:A501"/>
    <mergeCell ref="A502:A503"/>
    <mergeCell ref="A484:A486"/>
    <mergeCell ref="A488:A489"/>
    <mergeCell ref="A493:A494"/>
    <mergeCell ref="A473:A475"/>
    <mergeCell ref="A477:A478"/>
    <mergeCell ref="A480:A483"/>
    <mergeCell ref="A463:A464"/>
    <mergeCell ref="A466:A467"/>
    <mergeCell ref="A470:A472"/>
    <mergeCell ref="A454:A455"/>
    <mergeCell ref="A456:A457"/>
    <mergeCell ref="A459:A461"/>
    <mergeCell ref="A441:A443"/>
    <mergeCell ref="A444:A445"/>
    <mergeCell ref="A447:A449"/>
    <mergeCell ref="A421:A422"/>
    <mergeCell ref="A425:A428"/>
    <mergeCell ref="A433:A436"/>
    <mergeCell ref="A409:A410"/>
    <mergeCell ref="A411:A413"/>
    <mergeCell ref="A418:A419"/>
    <mergeCell ref="A393:A396"/>
    <mergeCell ref="A402:A403"/>
    <mergeCell ref="A405:A408"/>
    <mergeCell ref="A384:A385"/>
    <mergeCell ref="A387:A388"/>
    <mergeCell ref="A389:A392"/>
    <mergeCell ref="A372:A373"/>
    <mergeCell ref="A374:A375"/>
    <mergeCell ref="A377:A378"/>
    <mergeCell ref="A349:A351"/>
    <mergeCell ref="A358:A359"/>
    <mergeCell ref="A367:A369"/>
    <mergeCell ref="A318:A321"/>
    <mergeCell ref="A330:A331"/>
    <mergeCell ref="A346:A347"/>
    <mergeCell ref="A307:A308"/>
    <mergeCell ref="A311:A314"/>
    <mergeCell ref="A315:A316"/>
    <mergeCell ref="A298:A299"/>
    <mergeCell ref="A301:A302"/>
    <mergeCell ref="A305:A306"/>
    <mergeCell ref="A289:A290"/>
    <mergeCell ref="A293:A294"/>
    <mergeCell ref="A296:A297"/>
    <mergeCell ref="A281:A282"/>
    <mergeCell ref="A283:A284"/>
    <mergeCell ref="A285:A286"/>
    <mergeCell ref="A271:A273"/>
    <mergeCell ref="A274:A277"/>
    <mergeCell ref="A278:A279"/>
    <mergeCell ref="A257:A261"/>
    <mergeCell ref="A262:A263"/>
    <mergeCell ref="A267:A268"/>
    <mergeCell ref="A244:A247"/>
    <mergeCell ref="A252:A254"/>
    <mergeCell ref="A255:A256"/>
    <mergeCell ref="A231:A233"/>
    <mergeCell ref="A235:A236"/>
    <mergeCell ref="A240:A243"/>
    <mergeCell ref="A220:A221"/>
    <mergeCell ref="A223:A226"/>
    <mergeCell ref="A227:A228"/>
    <mergeCell ref="A209:A210"/>
    <mergeCell ref="A212:A214"/>
    <mergeCell ref="A216:A219"/>
    <mergeCell ref="A194:A196"/>
    <mergeCell ref="A197:A198"/>
    <mergeCell ref="A205:A207"/>
    <mergeCell ref="A184:A185"/>
    <mergeCell ref="A187:A188"/>
    <mergeCell ref="A190:A192"/>
    <mergeCell ref="A176:A178"/>
    <mergeCell ref="A179:A180"/>
    <mergeCell ref="A181:A182"/>
    <mergeCell ref="A165:A166"/>
    <mergeCell ref="A169:A171"/>
    <mergeCell ref="A172:A173"/>
    <mergeCell ref="A156:A157"/>
    <mergeCell ref="A159:A160"/>
    <mergeCell ref="A162:A163"/>
    <mergeCell ref="A67:A69"/>
    <mergeCell ref="A71:A72"/>
    <mergeCell ref="C61:C64"/>
    <mergeCell ref="C67:C69"/>
    <mergeCell ref="C71:C72"/>
    <mergeCell ref="A147:A150"/>
    <mergeCell ref="A151:A152"/>
    <mergeCell ref="A154:A155"/>
    <mergeCell ref="A140:A141"/>
    <mergeCell ref="A142:A143"/>
    <mergeCell ref="A144:A145"/>
    <mergeCell ref="A119:A120"/>
    <mergeCell ref="A123:A127"/>
    <mergeCell ref="A131:A133"/>
    <mergeCell ref="A1:F1"/>
    <mergeCell ref="A12:F12"/>
    <mergeCell ref="A21:F21"/>
    <mergeCell ref="A13:B13"/>
    <mergeCell ref="A14:B14"/>
    <mergeCell ref="A15:B15"/>
    <mergeCell ref="A16:B16"/>
    <mergeCell ref="A17:B17"/>
    <mergeCell ref="A18:B18"/>
    <mergeCell ref="D6:D7"/>
    <mergeCell ref="A10:D10"/>
    <mergeCell ref="A19:F19"/>
    <mergeCell ref="A9:C9"/>
    <mergeCell ref="A1701:C1701"/>
    <mergeCell ref="A48:A50"/>
    <mergeCell ref="A53:A57"/>
    <mergeCell ref="A59:A60"/>
    <mergeCell ref="A35:A38"/>
    <mergeCell ref="A40:A43"/>
    <mergeCell ref="A45:A46"/>
    <mergeCell ref="A2:F2"/>
    <mergeCell ref="C35:C38"/>
    <mergeCell ref="C40:C43"/>
    <mergeCell ref="C45:C46"/>
    <mergeCell ref="A22:B22"/>
    <mergeCell ref="A23:B23"/>
    <mergeCell ref="C48:C50"/>
    <mergeCell ref="C53:C57"/>
    <mergeCell ref="C59:C60"/>
    <mergeCell ref="A96:A98"/>
    <mergeCell ref="A113:A114"/>
    <mergeCell ref="A116:A118"/>
    <mergeCell ref="A77:A79"/>
    <mergeCell ref="A83:A86"/>
    <mergeCell ref="A92:A94"/>
    <mergeCell ref="A61:A6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0" r:id="rId1"/>
  <rowBreaks count="23" manualBreakCount="23">
    <brk id="32" max="16383" man="1"/>
    <brk id="107" max="16383" man="1"/>
    <brk id="182" max="16383" man="1"/>
    <brk id="256" max="16383" man="1"/>
    <brk id="331" max="16383" man="1"/>
    <brk id="404" max="16383" man="1"/>
    <brk id="478" max="16383" man="1"/>
    <brk id="552" max="16383" man="1"/>
    <brk id="626" max="16383" man="1"/>
    <brk id="699" max="16383" man="1"/>
    <brk id="772" max="16383" man="1"/>
    <brk id="846" max="16383" man="1"/>
    <brk id="919" max="16383" man="1"/>
    <brk id="992" max="16383" man="1"/>
    <brk id="1062" max="16383" man="1"/>
    <brk id="1136" max="16383" man="1"/>
    <brk id="1212" max="16383" man="1"/>
    <brk id="1287" max="16383" man="1"/>
    <brk id="1362" max="16383" man="1"/>
    <brk id="1437" max="16383" man="1"/>
    <brk id="1512" max="16383" man="1"/>
    <brk id="1587" max="16383" man="1"/>
    <brk id="16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69"/>
  <sheetViews>
    <sheetView view="pageBreakPreview" zoomScale="62" zoomScaleSheetLayoutView="62" workbookViewId="0" topLeftCell="A1632">
      <selection activeCell="C1290" sqref="C1290"/>
    </sheetView>
  </sheetViews>
  <sheetFormatPr defaultColWidth="9.140625" defaultRowHeight="15"/>
  <cols>
    <col min="1" max="1" width="11.57421875" style="46" customWidth="1"/>
    <col min="2" max="2" width="11.421875" style="46" customWidth="1"/>
    <col min="3" max="3" width="39.140625" style="47" bestFit="1" customWidth="1"/>
    <col min="4" max="4" width="9.57421875" style="46" customWidth="1"/>
    <col min="5" max="5" width="9.140625" style="46" customWidth="1"/>
    <col min="6" max="6" width="9.140625" style="48" customWidth="1"/>
    <col min="7" max="7" width="20.57421875" style="49" customWidth="1"/>
    <col min="8" max="256" width="9.140625" style="34" customWidth="1"/>
    <col min="257" max="257" width="11.57421875" style="34" customWidth="1"/>
    <col min="258" max="258" width="11.421875" style="34" customWidth="1"/>
    <col min="259" max="259" width="36.57421875" style="34" customWidth="1"/>
    <col min="260" max="260" width="9.57421875" style="34" customWidth="1"/>
    <col min="261" max="262" width="9.140625" style="34" customWidth="1"/>
    <col min="263" max="263" width="20.57421875" style="34" customWidth="1"/>
    <col min="264" max="512" width="9.140625" style="34" customWidth="1"/>
    <col min="513" max="513" width="11.57421875" style="34" customWidth="1"/>
    <col min="514" max="514" width="11.421875" style="34" customWidth="1"/>
    <col min="515" max="515" width="36.57421875" style="34" customWidth="1"/>
    <col min="516" max="516" width="9.57421875" style="34" customWidth="1"/>
    <col min="517" max="518" width="9.140625" style="34" customWidth="1"/>
    <col min="519" max="519" width="20.57421875" style="34" customWidth="1"/>
    <col min="520" max="768" width="9.140625" style="34" customWidth="1"/>
    <col min="769" max="769" width="11.57421875" style="34" customWidth="1"/>
    <col min="770" max="770" width="11.421875" style="34" customWidth="1"/>
    <col min="771" max="771" width="36.57421875" style="34" customWidth="1"/>
    <col min="772" max="772" width="9.57421875" style="34" customWidth="1"/>
    <col min="773" max="774" width="9.140625" style="34" customWidth="1"/>
    <col min="775" max="775" width="20.57421875" style="34" customWidth="1"/>
    <col min="776" max="1024" width="9.140625" style="34" customWidth="1"/>
    <col min="1025" max="1025" width="11.57421875" style="34" customWidth="1"/>
    <col min="1026" max="1026" width="11.421875" style="34" customWidth="1"/>
    <col min="1027" max="1027" width="36.57421875" style="34" customWidth="1"/>
    <col min="1028" max="1028" width="9.57421875" style="34" customWidth="1"/>
    <col min="1029" max="1030" width="9.140625" style="34" customWidth="1"/>
    <col min="1031" max="1031" width="20.57421875" style="34" customWidth="1"/>
    <col min="1032" max="1280" width="9.140625" style="34" customWidth="1"/>
    <col min="1281" max="1281" width="11.57421875" style="34" customWidth="1"/>
    <col min="1282" max="1282" width="11.421875" style="34" customWidth="1"/>
    <col min="1283" max="1283" width="36.57421875" style="34" customWidth="1"/>
    <col min="1284" max="1284" width="9.57421875" style="34" customWidth="1"/>
    <col min="1285" max="1286" width="9.140625" style="34" customWidth="1"/>
    <col min="1287" max="1287" width="20.57421875" style="34" customWidth="1"/>
    <col min="1288" max="1536" width="9.140625" style="34" customWidth="1"/>
    <col min="1537" max="1537" width="11.57421875" style="34" customWidth="1"/>
    <col min="1538" max="1538" width="11.421875" style="34" customWidth="1"/>
    <col min="1539" max="1539" width="36.57421875" style="34" customWidth="1"/>
    <col min="1540" max="1540" width="9.57421875" style="34" customWidth="1"/>
    <col min="1541" max="1542" width="9.140625" style="34" customWidth="1"/>
    <col min="1543" max="1543" width="20.57421875" style="34" customWidth="1"/>
    <col min="1544" max="1792" width="9.140625" style="34" customWidth="1"/>
    <col min="1793" max="1793" width="11.57421875" style="34" customWidth="1"/>
    <col min="1794" max="1794" width="11.421875" style="34" customWidth="1"/>
    <col min="1795" max="1795" width="36.57421875" style="34" customWidth="1"/>
    <col min="1796" max="1796" width="9.57421875" style="34" customWidth="1"/>
    <col min="1797" max="1798" width="9.140625" style="34" customWidth="1"/>
    <col min="1799" max="1799" width="20.57421875" style="34" customWidth="1"/>
    <col min="1800" max="2048" width="9.140625" style="34" customWidth="1"/>
    <col min="2049" max="2049" width="11.57421875" style="34" customWidth="1"/>
    <col min="2050" max="2050" width="11.421875" style="34" customWidth="1"/>
    <col min="2051" max="2051" width="36.57421875" style="34" customWidth="1"/>
    <col min="2052" max="2052" width="9.57421875" style="34" customWidth="1"/>
    <col min="2053" max="2054" width="9.140625" style="34" customWidth="1"/>
    <col min="2055" max="2055" width="20.57421875" style="34" customWidth="1"/>
    <col min="2056" max="2304" width="9.140625" style="34" customWidth="1"/>
    <col min="2305" max="2305" width="11.57421875" style="34" customWidth="1"/>
    <col min="2306" max="2306" width="11.421875" style="34" customWidth="1"/>
    <col min="2307" max="2307" width="36.57421875" style="34" customWidth="1"/>
    <col min="2308" max="2308" width="9.57421875" style="34" customWidth="1"/>
    <col min="2309" max="2310" width="9.140625" style="34" customWidth="1"/>
    <col min="2311" max="2311" width="20.57421875" style="34" customWidth="1"/>
    <col min="2312" max="2560" width="9.140625" style="34" customWidth="1"/>
    <col min="2561" max="2561" width="11.57421875" style="34" customWidth="1"/>
    <col min="2562" max="2562" width="11.421875" style="34" customWidth="1"/>
    <col min="2563" max="2563" width="36.57421875" style="34" customWidth="1"/>
    <col min="2564" max="2564" width="9.57421875" style="34" customWidth="1"/>
    <col min="2565" max="2566" width="9.140625" style="34" customWidth="1"/>
    <col min="2567" max="2567" width="20.57421875" style="34" customWidth="1"/>
    <col min="2568" max="2816" width="9.140625" style="34" customWidth="1"/>
    <col min="2817" max="2817" width="11.57421875" style="34" customWidth="1"/>
    <col min="2818" max="2818" width="11.421875" style="34" customWidth="1"/>
    <col min="2819" max="2819" width="36.57421875" style="34" customWidth="1"/>
    <col min="2820" max="2820" width="9.57421875" style="34" customWidth="1"/>
    <col min="2821" max="2822" width="9.140625" style="34" customWidth="1"/>
    <col min="2823" max="2823" width="20.57421875" style="34" customWidth="1"/>
    <col min="2824" max="3072" width="9.140625" style="34" customWidth="1"/>
    <col min="3073" max="3073" width="11.57421875" style="34" customWidth="1"/>
    <col min="3074" max="3074" width="11.421875" style="34" customWidth="1"/>
    <col min="3075" max="3075" width="36.57421875" style="34" customWidth="1"/>
    <col min="3076" max="3076" width="9.57421875" style="34" customWidth="1"/>
    <col min="3077" max="3078" width="9.140625" style="34" customWidth="1"/>
    <col min="3079" max="3079" width="20.57421875" style="34" customWidth="1"/>
    <col min="3080" max="3328" width="9.140625" style="34" customWidth="1"/>
    <col min="3329" max="3329" width="11.57421875" style="34" customWidth="1"/>
    <col min="3330" max="3330" width="11.421875" style="34" customWidth="1"/>
    <col min="3331" max="3331" width="36.57421875" style="34" customWidth="1"/>
    <col min="3332" max="3332" width="9.57421875" style="34" customWidth="1"/>
    <col min="3333" max="3334" width="9.140625" style="34" customWidth="1"/>
    <col min="3335" max="3335" width="20.57421875" style="34" customWidth="1"/>
    <col min="3336" max="3584" width="9.140625" style="34" customWidth="1"/>
    <col min="3585" max="3585" width="11.57421875" style="34" customWidth="1"/>
    <col min="3586" max="3586" width="11.421875" style="34" customWidth="1"/>
    <col min="3587" max="3587" width="36.57421875" style="34" customWidth="1"/>
    <col min="3588" max="3588" width="9.57421875" style="34" customWidth="1"/>
    <col min="3589" max="3590" width="9.140625" style="34" customWidth="1"/>
    <col min="3591" max="3591" width="20.57421875" style="34" customWidth="1"/>
    <col min="3592" max="3840" width="9.140625" style="34" customWidth="1"/>
    <col min="3841" max="3841" width="11.57421875" style="34" customWidth="1"/>
    <col min="3842" max="3842" width="11.421875" style="34" customWidth="1"/>
    <col min="3843" max="3843" width="36.57421875" style="34" customWidth="1"/>
    <col min="3844" max="3844" width="9.57421875" style="34" customWidth="1"/>
    <col min="3845" max="3846" width="9.140625" style="34" customWidth="1"/>
    <col min="3847" max="3847" width="20.57421875" style="34" customWidth="1"/>
    <col min="3848" max="4096" width="9.140625" style="34" customWidth="1"/>
    <col min="4097" max="4097" width="11.57421875" style="34" customWidth="1"/>
    <col min="4098" max="4098" width="11.421875" style="34" customWidth="1"/>
    <col min="4099" max="4099" width="36.57421875" style="34" customWidth="1"/>
    <col min="4100" max="4100" width="9.57421875" style="34" customWidth="1"/>
    <col min="4101" max="4102" width="9.140625" style="34" customWidth="1"/>
    <col min="4103" max="4103" width="20.57421875" style="34" customWidth="1"/>
    <col min="4104" max="4352" width="9.140625" style="34" customWidth="1"/>
    <col min="4353" max="4353" width="11.57421875" style="34" customWidth="1"/>
    <col min="4354" max="4354" width="11.421875" style="34" customWidth="1"/>
    <col min="4355" max="4355" width="36.57421875" style="34" customWidth="1"/>
    <col min="4356" max="4356" width="9.57421875" style="34" customWidth="1"/>
    <col min="4357" max="4358" width="9.140625" style="34" customWidth="1"/>
    <col min="4359" max="4359" width="20.57421875" style="34" customWidth="1"/>
    <col min="4360" max="4608" width="9.140625" style="34" customWidth="1"/>
    <col min="4609" max="4609" width="11.57421875" style="34" customWidth="1"/>
    <col min="4610" max="4610" width="11.421875" style="34" customWidth="1"/>
    <col min="4611" max="4611" width="36.57421875" style="34" customWidth="1"/>
    <col min="4612" max="4612" width="9.57421875" style="34" customWidth="1"/>
    <col min="4613" max="4614" width="9.140625" style="34" customWidth="1"/>
    <col min="4615" max="4615" width="20.57421875" style="34" customWidth="1"/>
    <col min="4616" max="4864" width="9.140625" style="34" customWidth="1"/>
    <col min="4865" max="4865" width="11.57421875" style="34" customWidth="1"/>
    <col min="4866" max="4866" width="11.421875" style="34" customWidth="1"/>
    <col min="4867" max="4867" width="36.57421875" style="34" customWidth="1"/>
    <col min="4868" max="4868" width="9.57421875" style="34" customWidth="1"/>
    <col min="4869" max="4870" width="9.140625" style="34" customWidth="1"/>
    <col min="4871" max="4871" width="20.57421875" style="34" customWidth="1"/>
    <col min="4872" max="5120" width="9.140625" style="34" customWidth="1"/>
    <col min="5121" max="5121" width="11.57421875" style="34" customWidth="1"/>
    <col min="5122" max="5122" width="11.421875" style="34" customWidth="1"/>
    <col min="5123" max="5123" width="36.57421875" style="34" customWidth="1"/>
    <col min="5124" max="5124" width="9.57421875" style="34" customWidth="1"/>
    <col min="5125" max="5126" width="9.140625" style="34" customWidth="1"/>
    <col min="5127" max="5127" width="20.57421875" style="34" customWidth="1"/>
    <col min="5128" max="5376" width="9.140625" style="34" customWidth="1"/>
    <col min="5377" max="5377" width="11.57421875" style="34" customWidth="1"/>
    <col min="5378" max="5378" width="11.421875" style="34" customWidth="1"/>
    <col min="5379" max="5379" width="36.57421875" style="34" customWidth="1"/>
    <col min="5380" max="5380" width="9.57421875" style="34" customWidth="1"/>
    <col min="5381" max="5382" width="9.140625" style="34" customWidth="1"/>
    <col min="5383" max="5383" width="20.57421875" style="34" customWidth="1"/>
    <col min="5384" max="5632" width="9.140625" style="34" customWidth="1"/>
    <col min="5633" max="5633" width="11.57421875" style="34" customWidth="1"/>
    <col min="5634" max="5634" width="11.421875" style="34" customWidth="1"/>
    <col min="5635" max="5635" width="36.57421875" style="34" customWidth="1"/>
    <col min="5636" max="5636" width="9.57421875" style="34" customWidth="1"/>
    <col min="5637" max="5638" width="9.140625" style="34" customWidth="1"/>
    <col min="5639" max="5639" width="20.57421875" style="34" customWidth="1"/>
    <col min="5640" max="5888" width="9.140625" style="34" customWidth="1"/>
    <col min="5889" max="5889" width="11.57421875" style="34" customWidth="1"/>
    <col min="5890" max="5890" width="11.421875" style="34" customWidth="1"/>
    <col min="5891" max="5891" width="36.57421875" style="34" customWidth="1"/>
    <col min="5892" max="5892" width="9.57421875" style="34" customWidth="1"/>
    <col min="5893" max="5894" width="9.140625" style="34" customWidth="1"/>
    <col min="5895" max="5895" width="20.57421875" style="34" customWidth="1"/>
    <col min="5896" max="6144" width="9.140625" style="34" customWidth="1"/>
    <col min="6145" max="6145" width="11.57421875" style="34" customWidth="1"/>
    <col min="6146" max="6146" width="11.421875" style="34" customWidth="1"/>
    <col min="6147" max="6147" width="36.57421875" style="34" customWidth="1"/>
    <col min="6148" max="6148" width="9.57421875" style="34" customWidth="1"/>
    <col min="6149" max="6150" width="9.140625" style="34" customWidth="1"/>
    <col min="6151" max="6151" width="20.57421875" style="34" customWidth="1"/>
    <col min="6152" max="6400" width="9.140625" style="34" customWidth="1"/>
    <col min="6401" max="6401" width="11.57421875" style="34" customWidth="1"/>
    <col min="6402" max="6402" width="11.421875" style="34" customWidth="1"/>
    <col min="6403" max="6403" width="36.57421875" style="34" customWidth="1"/>
    <col min="6404" max="6404" width="9.57421875" style="34" customWidth="1"/>
    <col min="6405" max="6406" width="9.140625" style="34" customWidth="1"/>
    <col min="6407" max="6407" width="20.57421875" style="34" customWidth="1"/>
    <col min="6408" max="6656" width="9.140625" style="34" customWidth="1"/>
    <col min="6657" max="6657" width="11.57421875" style="34" customWidth="1"/>
    <col min="6658" max="6658" width="11.421875" style="34" customWidth="1"/>
    <col min="6659" max="6659" width="36.57421875" style="34" customWidth="1"/>
    <col min="6660" max="6660" width="9.57421875" style="34" customWidth="1"/>
    <col min="6661" max="6662" width="9.140625" style="34" customWidth="1"/>
    <col min="6663" max="6663" width="20.57421875" style="34" customWidth="1"/>
    <col min="6664" max="6912" width="9.140625" style="34" customWidth="1"/>
    <col min="6913" max="6913" width="11.57421875" style="34" customWidth="1"/>
    <col min="6914" max="6914" width="11.421875" style="34" customWidth="1"/>
    <col min="6915" max="6915" width="36.57421875" style="34" customWidth="1"/>
    <col min="6916" max="6916" width="9.57421875" style="34" customWidth="1"/>
    <col min="6917" max="6918" width="9.140625" style="34" customWidth="1"/>
    <col min="6919" max="6919" width="20.57421875" style="34" customWidth="1"/>
    <col min="6920" max="7168" width="9.140625" style="34" customWidth="1"/>
    <col min="7169" max="7169" width="11.57421875" style="34" customWidth="1"/>
    <col min="7170" max="7170" width="11.421875" style="34" customWidth="1"/>
    <col min="7171" max="7171" width="36.57421875" style="34" customWidth="1"/>
    <col min="7172" max="7172" width="9.57421875" style="34" customWidth="1"/>
    <col min="7173" max="7174" width="9.140625" style="34" customWidth="1"/>
    <col min="7175" max="7175" width="20.57421875" style="34" customWidth="1"/>
    <col min="7176" max="7424" width="9.140625" style="34" customWidth="1"/>
    <col min="7425" max="7425" width="11.57421875" style="34" customWidth="1"/>
    <col min="7426" max="7426" width="11.421875" style="34" customWidth="1"/>
    <col min="7427" max="7427" width="36.57421875" style="34" customWidth="1"/>
    <col min="7428" max="7428" width="9.57421875" style="34" customWidth="1"/>
    <col min="7429" max="7430" width="9.140625" style="34" customWidth="1"/>
    <col min="7431" max="7431" width="20.57421875" style="34" customWidth="1"/>
    <col min="7432" max="7680" width="9.140625" style="34" customWidth="1"/>
    <col min="7681" max="7681" width="11.57421875" style="34" customWidth="1"/>
    <col min="7682" max="7682" width="11.421875" style="34" customWidth="1"/>
    <col min="7683" max="7683" width="36.57421875" style="34" customWidth="1"/>
    <col min="7684" max="7684" width="9.57421875" style="34" customWidth="1"/>
    <col min="7685" max="7686" width="9.140625" style="34" customWidth="1"/>
    <col min="7687" max="7687" width="20.57421875" style="34" customWidth="1"/>
    <col min="7688" max="7936" width="9.140625" style="34" customWidth="1"/>
    <col min="7937" max="7937" width="11.57421875" style="34" customWidth="1"/>
    <col min="7938" max="7938" width="11.421875" style="34" customWidth="1"/>
    <col min="7939" max="7939" width="36.57421875" style="34" customWidth="1"/>
    <col min="7940" max="7940" width="9.57421875" style="34" customWidth="1"/>
    <col min="7941" max="7942" width="9.140625" style="34" customWidth="1"/>
    <col min="7943" max="7943" width="20.57421875" style="34" customWidth="1"/>
    <col min="7944" max="8192" width="9.140625" style="34" customWidth="1"/>
    <col min="8193" max="8193" width="11.57421875" style="34" customWidth="1"/>
    <col min="8194" max="8194" width="11.421875" style="34" customWidth="1"/>
    <col min="8195" max="8195" width="36.57421875" style="34" customWidth="1"/>
    <col min="8196" max="8196" width="9.57421875" style="34" customWidth="1"/>
    <col min="8197" max="8198" width="9.140625" style="34" customWidth="1"/>
    <col min="8199" max="8199" width="20.57421875" style="34" customWidth="1"/>
    <col min="8200" max="8448" width="9.140625" style="34" customWidth="1"/>
    <col min="8449" max="8449" width="11.57421875" style="34" customWidth="1"/>
    <col min="8450" max="8450" width="11.421875" style="34" customWidth="1"/>
    <col min="8451" max="8451" width="36.57421875" style="34" customWidth="1"/>
    <col min="8452" max="8452" width="9.57421875" style="34" customWidth="1"/>
    <col min="8453" max="8454" width="9.140625" style="34" customWidth="1"/>
    <col min="8455" max="8455" width="20.57421875" style="34" customWidth="1"/>
    <col min="8456" max="8704" width="9.140625" style="34" customWidth="1"/>
    <col min="8705" max="8705" width="11.57421875" style="34" customWidth="1"/>
    <col min="8706" max="8706" width="11.421875" style="34" customWidth="1"/>
    <col min="8707" max="8707" width="36.57421875" style="34" customWidth="1"/>
    <col min="8708" max="8708" width="9.57421875" style="34" customWidth="1"/>
    <col min="8709" max="8710" width="9.140625" style="34" customWidth="1"/>
    <col min="8711" max="8711" width="20.57421875" style="34" customWidth="1"/>
    <col min="8712" max="8960" width="9.140625" style="34" customWidth="1"/>
    <col min="8961" max="8961" width="11.57421875" style="34" customWidth="1"/>
    <col min="8962" max="8962" width="11.421875" style="34" customWidth="1"/>
    <col min="8963" max="8963" width="36.57421875" style="34" customWidth="1"/>
    <col min="8964" max="8964" width="9.57421875" style="34" customWidth="1"/>
    <col min="8965" max="8966" width="9.140625" style="34" customWidth="1"/>
    <col min="8967" max="8967" width="20.57421875" style="34" customWidth="1"/>
    <col min="8968" max="9216" width="9.140625" style="34" customWidth="1"/>
    <col min="9217" max="9217" width="11.57421875" style="34" customWidth="1"/>
    <col min="9218" max="9218" width="11.421875" style="34" customWidth="1"/>
    <col min="9219" max="9219" width="36.57421875" style="34" customWidth="1"/>
    <col min="9220" max="9220" width="9.57421875" style="34" customWidth="1"/>
    <col min="9221" max="9222" width="9.140625" style="34" customWidth="1"/>
    <col min="9223" max="9223" width="20.57421875" style="34" customWidth="1"/>
    <col min="9224" max="9472" width="9.140625" style="34" customWidth="1"/>
    <col min="9473" max="9473" width="11.57421875" style="34" customWidth="1"/>
    <col min="9474" max="9474" width="11.421875" style="34" customWidth="1"/>
    <col min="9475" max="9475" width="36.57421875" style="34" customWidth="1"/>
    <col min="9476" max="9476" width="9.57421875" style="34" customWidth="1"/>
    <col min="9477" max="9478" width="9.140625" style="34" customWidth="1"/>
    <col min="9479" max="9479" width="20.57421875" style="34" customWidth="1"/>
    <col min="9480" max="9728" width="9.140625" style="34" customWidth="1"/>
    <col min="9729" max="9729" width="11.57421875" style="34" customWidth="1"/>
    <col min="9730" max="9730" width="11.421875" style="34" customWidth="1"/>
    <col min="9731" max="9731" width="36.57421875" style="34" customWidth="1"/>
    <col min="9732" max="9732" width="9.57421875" style="34" customWidth="1"/>
    <col min="9733" max="9734" width="9.140625" style="34" customWidth="1"/>
    <col min="9735" max="9735" width="20.57421875" style="34" customWidth="1"/>
    <col min="9736" max="9984" width="9.140625" style="34" customWidth="1"/>
    <col min="9985" max="9985" width="11.57421875" style="34" customWidth="1"/>
    <col min="9986" max="9986" width="11.421875" style="34" customWidth="1"/>
    <col min="9987" max="9987" width="36.57421875" style="34" customWidth="1"/>
    <col min="9988" max="9988" width="9.57421875" style="34" customWidth="1"/>
    <col min="9989" max="9990" width="9.140625" style="34" customWidth="1"/>
    <col min="9991" max="9991" width="20.57421875" style="34" customWidth="1"/>
    <col min="9992" max="10240" width="9.140625" style="34" customWidth="1"/>
    <col min="10241" max="10241" width="11.57421875" style="34" customWidth="1"/>
    <col min="10242" max="10242" width="11.421875" style="34" customWidth="1"/>
    <col min="10243" max="10243" width="36.57421875" style="34" customWidth="1"/>
    <col min="10244" max="10244" width="9.57421875" style="34" customWidth="1"/>
    <col min="10245" max="10246" width="9.140625" style="34" customWidth="1"/>
    <col min="10247" max="10247" width="20.57421875" style="34" customWidth="1"/>
    <col min="10248" max="10496" width="9.140625" style="34" customWidth="1"/>
    <col min="10497" max="10497" width="11.57421875" style="34" customWidth="1"/>
    <col min="10498" max="10498" width="11.421875" style="34" customWidth="1"/>
    <col min="10499" max="10499" width="36.57421875" style="34" customWidth="1"/>
    <col min="10500" max="10500" width="9.57421875" style="34" customWidth="1"/>
    <col min="10501" max="10502" width="9.140625" style="34" customWidth="1"/>
    <col min="10503" max="10503" width="20.57421875" style="34" customWidth="1"/>
    <col min="10504" max="10752" width="9.140625" style="34" customWidth="1"/>
    <col min="10753" max="10753" width="11.57421875" style="34" customWidth="1"/>
    <col min="10754" max="10754" width="11.421875" style="34" customWidth="1"/>
    <col min="10755" max="10755" width="36.57421875" style="34" customWidth="1"/>
    <col min="10756" max="10756" width="9.57421875" style="34" customWidth="1"/>
    <col min="10757" max="10758" width="9.140625" style="34" customWidth="1"/>
    <col min="10759" max="10759" width="20.57421875" style="34" customWidth="1"/>
    <col min="10760" max="11008" width="9.140625" style="34" customWidth="1"/>
    <col min="11009" max="11009" width="11.57421875" style="34" customWidth="1"/>
    <col min="11010" max="11010" width="11.421875" style="34" customWidth="1"/>
    <col min="11011" max="11011" width="36.57421875" style="34" customWidth="1"/>
    <col min="11012" max="11012" width="9.57421875" style="34" customWidth="1"/>
    <col min="11013" max="11014" width="9.140625" style="34" customWidth="1"/>
    <col min="11015" max="11015" width="20.57421875" style="34" customWidth="1"/>
    <col min="11016" max="11264" width="9.140625" style="34" customWidth="1"/>
    <col min="11265" max="11265" width="11.57421875" style="34" customWidth="1"/>
    <col min="11266" max="11266" width="11.421875" style="34" customWidth="1"/>
    <col min="11267" max="11267" width="36.57421875" style="34" customWidth="1"/>
    <col min="11268" max="11268" width="9.57421875" style="34" customWidth="1"/>
    <col min="11269" max="11270" width="9.140625" style="34" customWidth="1"/>
    <col min="11271" max="11271" width="20.57421875" style="34" customWidth="1"/>
    <col min="11272" max="11520" width="9.140625" style="34" customWidth="1"/>
    <col min="11521" max="11521" width="11.57421875" style="34" customWidth="1"/>
    <col min="11522" max="11522" width="11.421875" style="34" customWidth="1"/>
    <col min="11523" max="11523" width="36.57421875" style="34" customWidth="1"/>
    <col min="11524" max="11524" width="9.57421875" style="34" customWidth="1"/>
    <col min="11525" max="11526" width="9.140625" style="34" customWidth="1"/>
    <col min="11527" max="11527" width="20.57421875" style="34" customWidth="1"/>
    <col min="11528" max="11776" width="9.140625" style="34" customWidth="1"/>
    <col min="11777" max="11777" width="11.57421875" style="34" customWidth="1"/>
    <col min="11778" max="11778" width="11.421875" style="34" customWidth="1"/>
    <col min="11779" max="11779" width="36.57421875" style="34" customWidth="1"/>
    <col min="11780" max="11780" width="9.57421875" style="34" customWidth="1"/>
    <col min="11781" max="11782" width="9.140625" style="34" customWidth="1"/>
    <col min="11783" max="11783" width="20.57421875" style="34" customWidth="1"/>
    <col min="11784" max="12032" width="9.140625" style="34" customWidth="1"/>
    <col min="12033" max="12033" width="11.57421875" style="34" customWidth="1"/>
    <col min="12034" max="12034" width="11.421875" style="34" customWidth="1"/>
    <col min="12035" max="12035" width="36.57421875" style="34" customWidth="1"/>
    <col min="12036" max="12036" width="9.57421875" style="34" customWidth="1"/>
    <col min="12037" max="12038" width="9.140625" style="34" customWidth="1"/>
    <col min="12039" max="12039" width="20.57421875" style="34" customWidth="1"/>
    <col min="12040" max="12288" width="9.140625" style="34" customWidth="1"/>
    <col min="12289" max="12289" width="11.57421875" style="34" customWidth="1"/>
    <col min="12290" max="12290" width="11.421875" style="34" customWidth="1"/>
    <col min="12291" max="12291" width="36.57421875" style="34" customWidth="1"/>
    <col min="12292" max="12292" width="9.57421875" style="34" customWidth="1"/>
    <col min="12293" max="12294" width="9.140625" style="34" customWidth="1"/>
    <col min="12295" max="12295" width="20.57421875" style="34" customWidth="1"/>
    <col min="12296" max="12544" width="9.140625" style="34" customWidth="1"/>
    <col min="12545" max="12545" width="11.57421875" style="34" customWidth="1"/>
    <col min="12546" max="12546" width="11.421875" style="34" customWidth="1"/>
    <col min="12547" max="12547" width="36.57421875" style="34" customWidth="1"/>
    <col min="12548" max="12548" width="9.57421875" style="34" customWidth="1"/>
    <col min="12549" max="12550" width="9.140625" style="34" customWidth="1"/>
    <col min="12551" max="12551" width="20.57421875" style="34" customWidth="1"/>
    <col min="12552" max="12800" width="9.140625" style="34" customWidth="1"/>
    <col min="12801" max="12801" width="11.57421875" style="34" customWidth="1"/>
    <col min="12802" max="12802" width="11.421875" style="34" customWidth="1"/>
    <col min="12803" max="12803" width="36.57421875" style="34" customWidth="1"/>
    <col min="12804" max="12804" width="9.57421875" style="34" customWidth="1"/>
    <col min="12805" max="12806" width="9.140625" style="34" customWidth="1"/>
    <col min="12807" max="12807" width="20.57421875" style="34" customWidth="1"/>
    <col min="12808" max="13056" width="9.140625" style="34" customWidth="1"/>
    <col min="13057" max="13057" width="11.57421875" style="34" customWidth="1"/>
    <col min="13058" max="13058" width="11.421875" style="34" customWidth="1"/>
    <col min="13059" max="13059" width="36.57421875" style="34" customWidth="1"/>
    <col min="13060" max="13060" width="9.57421875" style="34" customWidth="1"/>
    <col min="13061" max="13062" width="9.140625" style="34" customWidth="1"/>
    <col min="13063" max="13063" width="20.57421875" style="34" customWidth="1"/>
    <col min="13064" max="13312" width="9.140625" style="34" customWidth="1"/>
    <col min="13313" max="13313" width="11.57421875" style="34" customWidth="1"/>
    <col min="13314" max="13314" width="11.421875" style="34" customWidth="1"/>
    <col min="13315" max="13315" width="36.57421875" style="34" customWidth="1"/>
    <col min="13316" max="13316" width="9.57421875" style="34" customWidth="1"/>
    <col min="13317" max="13318" width="9.140625" style="34" customWidth="1"/>
    <col min="13319" max="13319" width="20.57421875" style="34" customWidth="1"/>
    <col min="13320" max="13568" width="9.140625" style="34" customWidth="1"/>
    <col min="13569" max="13569" width="11.57421875" style="34" customWidth="1"/>
    <col min="13570" max="13570" width="11.421875" style="34" customWidth="1"/>
    <col min="13571" max="13571" width="36.57421875" style="34" customWidth="1"/>
    <col min="13572" max="13572" width="9.57421875" style="34" customWidth="1"/>
    <col min="13573" max="13574" width="9.140625" style="34" customWidth="1"/>
    <col min="13575" max="13575" width="20.57421875" style="34" customWidth="1"/>
    <col min="13576" max="13824" width="9.140625" style="34" customWidth="1"/>
    <col min="13825" max="13825" width="11.57421875" style="34" customWidth="1"/>
    <col min="13826" max="13826" width="11.421875" style="34" customWidth="1"/>
    <col min="13827" max="13827" width="36.57421875" style="34" customWidth="1"/>
    <col min="13828" max="13828" width="9.57421875" style="34" customWidth="1"/>
    <col min="13829" max="13830" width="9.140625" style="34" customWidth="1"/>
    <col min="13831" max="13831" width="20.57421875" style="34" customWidth="1"/>
    <col min="13832" max="14080" width="9.140625" style="34" customWidth="1"/>
    <col min="14081" max="14081" width="11.57421875" style="34" customWidth="1"/>
    <col min="14082" max="14082" width="11.421875" style="34" customWidth="1"/>
    <col min="14083" max="14083" width="36.57421875" style="34" customWidth="1"/>
    <col min="14084" max="14084" width="9.57421875" style="34" customWidth="1"/>
    <col min="14085" max="14086" width="9.140625" style="34" customWidth="1"/>
    <col min="14087" max="14087" width="20.57421875" style="34" customWidth="1"/>
    <col min="14088" max="14336" width="9.140625" style="34" customWidth="1"/>
    <col min="14337" max="14337" width="11.57421875" style="34" customWidth="1"/>
    <col min="14338" max="14338" width="11.421875" style="34" customWidth="1"/>
    <col min="14339" max="14339" width="36.57421875" style="34" customWidth="1"/>
    <col min="14340" max="14340" width="9.57421875" style="34" customWidth="1"/>
    <col min="14341" max="14342" width="9.140625" style="34" customWidth="1"/>
    <col min="14343" max="14343" width="20.57421875" style="34" customWidth="1"/>
    <col min="14344" max="14592" width="9.140625" style="34" customWidth="1"/>
    <col min="14593" max="14593" width="11.57421875" style="34" customWidth="1"/>
    <col min="14594" max="14594" width="11.421875" style="34" customWidth="1"/>
    <col min="14595" max="14595" width="36.57421875" style="34" customWidth="1"/>
    <col min="14596" max="14596" width="9.57421875" style="34" customWidth="1"/>
    <col min="14597" max="14598" width="9.140625" style="34" customWidth="1"/>
    <col min="14599" max="14599" width="20.57421875" style="34" customWidth="1"/>
    <col min="14600" max="14848" width="9.140625" style="34" customWidth="1"/>
    <col min="14849" max="14849" width="11.57421875" style="34" customWidth="1"/>
    <col min="14850" max="14850" width="11.421875" style="34" customWidth="1"/>
    <col min="14851" max="14851" width="36.57421875" style="34" customWidth="1"/>
    <col min="14852" max="14852" width="9.57421875" style="34" customWidth="1"/>
    <col min="14853" max="14854" width="9.140625" style="34" customWidth="1"/>
    <col min="14855" max="14855" width="20.57421875" style="34" customWidth="1"/>
    <col min="14856" max="15104" width="9.140625" style="34" customWidth="1"/>
    <col min="15105" max="15105" width="11.57421875" style="34" customWidth="1"/>
    <col min="15106" max="15106" width="11.421875" style="34" customWidth="1"/>
    <col min="15107" max="15107" width="36.57421875" style="34" customWidth="1"/>
    <col min="15108" max="15108" width="9.57421875" style="34" customWidth="1"/>
    <col min="15109" max="15110" width="9.140625" style="34" customWidth="1"/>
    <col min="15111" max="15111" width="20.57421875" style="34" customWidth="1"/>
    <col min="15112" max="15360" width="9.140625" style="34" customWidth="1"/>
    <col min="15361" max="15361" width="11.57421875" style="34" customWidth="1"/>
    <col min="15362" max="15362" width="11.421875" style="34" customWidth="1"/>
    <col min="15363" max="15363" width="36.57421875" style="34" customWidth="1"/>
    <col min="15364" max="15364" width="9.57421875" style="34" customWidth="1"/>
    <col min="15365" max="15366" width="9.140625" style="34" customWidth="1"/>
    <col min="15367" max="15367" width="20.57421875" style="34" customWidth="1"/>
    <col min="15368" max="15616" width="9.140625" style="34" customWidth="1"/>
    <col min="15617" max="15617" width="11.57421875" style="34" customWidth="1"/>
    <col min="15618" max="15618" width="11.421875" style="34" customWidth="1"/>
    <col min="15619" max="15619" width="36.57421875" style="34" customWidth="1"/>
    <col min="15620" max="15620" width="9.57421875" style="34" customWidth="1"/>
    <col min="15621" max="15622" width="9.140625" style="34" customWidth="1"/>
    <col min="15623" max="15623" width="20.57421875" style="34" customWidth="1"/>
    <col min="15624" max="15872" width="9.140625" style="34" customWidth="1"/>
    <col min="15873" max="15873" width="11.57421875" style="34" customWidth="1"/>
    <col min="15874" max="15874" width="11.421875" style="34" customWidth="1"/>
    <col min="15875" max="15875" width="36.57421875" style="34" customWidth="1"/>
    <col min="15876" max="15876" width="9.57421875" style="34" customWidth="1"/>
    <col min="15877" max="15878" width="9.140625" style="34" customWidth="1"/>
    <col min="15879" max="15879" width="20.57421875" style="34" customWidth="1"/>
    <col min="15880" max="16128" width="9.140625" style="34" customWidth="1"/>
    <col min="16129" max="16129" width="11.57421875" style="34" customWidth="1"/>
    <col min="16130" max="16130" width="11.421875" style="34" customWidth="1"/>
    <col min="16131" max="16131" width="36.57421875" style="34" customWidth="1"/>
    <col min="16132" max="16132" width="9.57421875" style="34" customWidth="1"/>
    <col min="16133" max="16134" width="9.140625" style="34" customWidth="1"/>
    <col min="16135" max="16135" width="20.57421875" style="34" customWidth="1"/>
    <col min="16136" max="16384" width="9.140625" style="34" customWidth="1"/>
  </cols>
  <sheetData>
    <row r="1" spans="1:7" ht="14" customHeight="1">
      <c r="A1" s="104" t="s">
        <v>753</v>
      </c>
      <c r="B1" s="105"/>
      <c r="C1" s="105"/>
      <c r="D1" s="105"/>
      <c r="E1" s="105"/>
      <c r="F1" s="105"/>
      <c r="G1" s="106"/>
    </row>
    <row r="2" spans="1:7" ht="32.4" customHeight="1">
      <c r="A2" s="107" t="s">
        <v>754</v>
      </c>
      <c r="B2" s="108"/>
      <c r="C2" s="108"/>
      <c r="D2" s="108"/>
      <c r="E2" s="108"/>
      <c r="F2" s="108"/>
      <c r="G2" s="109"/>
    </row>
    <row r="3" spans="1:7" ht="22.5" customHeight="1">
      <c r="A3" s="110" t="s">
        <v>6</v>
      </c>
      <c r="B3" s="110" t="s">
        <v>7</v>
      </c>
      <c r="C3" s="112" t="s">
        <v>8</v>
      </c>
      <c r="D3" s="110" t="s">
        <v>9</v>
      </c>
      <c r="E3" s="97" t="s">
        <v>759</v>
      </c>
      <c r="F3" s="97"/>
      <c r="G3" s="112" t="s">
        <v>755</v>
      </c>
    </row>
    <row r="4" spans="1:7" ht="22.5" customHeight="1">
      <c r="A4" s="111"/>
      <c r="B4" s="111"/>
      <c r="C4" s="113"/>
      <c r="D4" s="111"/>
      <c r="E4" s="19" t="s">
        <v>757</v>
      </c>
      <c r="F4" s="19" t="s">
        <v>758</v>
      </c>
      <c r="G4" s="113"/>
    </row>
    <row r="5" spans="1:7" ht="15">
      <c r="A5" s="98">
        <v>1</v>
      </c>
      <c r="B5" s="98" t="s">
        <v>10</v>
      </c>
      <c r="C5" s="36" t="s">
        <v>11</v>
      </c>
      <c r="D5" s="37">
        <v>1</v>
      </c>
      <c r="E5" s="37"/>
      <c r="F5" s="38" t="s">
        <v>12</v>
      </c>
      <c r="G5" s="39" t="s">
        <v>13</v>
      </c>
    </row>
    <row r="6" spans="1:7" ht="15">
      <c r="A6" s="98"/>
      <c r="B6" s="98"/>
      <c r="C6" s="36" t="s">
        <v>14</v>
      </c>
      <c r="D6" s="37">
        <v>1</v>
      </c>
      <c r="E6" s="37"/>
      <c r="F6" s="38" t="s">
        <v>12</v>
      </c>
      <c r="G6" s="39" t="s">
        <v>13</v>
      </c>
    </row>
    <row r="7" spans="1:7" ht="15">
      <c r="A7" s="98"/>
      <c r="B7" s="98"/>
      <c r="C7" s="40" t="s">
        <v>15</v>
      </c>
      <c r="D7" s="37">
        <v>1</v>
      </c>
      <c r="E7" s="37"/>
      <c r="F7" s="38" t="s">
        <v>12</v>
      </c>
      <c r="G7" s="39" t="s">
        <v>13</v>
      </c>
    </row>
    <row r="8" spans="1:7" ht="15">
      <c r="A8" s="98"/>
      <c r="B8" s="98"/>
      <c r="C8" s="40" t="s">
        <v>16</v>
      </c>
      <c r="D8" s="37">
        <v>2</v>
      </c>
      <c r="E8" s="37"/>
      <c r="F8" s="38" t="s">
        <v>12</v>
      </c>
      <c r="G8" s="39" t="s">
        <v>13</v>
      </c>
    </row>
    <row r="9" spans="1:7" ht="15">
      <c r="A9" s="41" t="s">
        <v>17</v>
      </c>
      <c r="B9" s="37" t="s">
        <v>18</v>
      </c>
      <c r="C9" s="40"/>
      <c r="D9" s="37">
        <v>3</v>
      </c>
      <c r="E9" s="37"/>
      <c r="F9" s="38"/>
      <c r="G9" s="39" t="s">
        <v>19</v>
      </c>
    </row>
    <row r="10" spans="1:7" ht="15">
      <c r="A10" s="98">
        <v>5</v>
      </c>
      <c r="B10" s="98" t="s">
        <v>10</v>
      </c>
      <c r="C10" s="36" t="s">
        <v>11</v>
      </c>
      <c r="D10" s="37">
        <v>1</v>
      </c>
      <c r="E10" s="37"/>
      <c r="F10" s="38" t="s">
        <v>12</v>
      </c>
      <c r="G10" s="39" t="s">
        <v>13</v>
      </c>
    </row>
    <row r="11" spans="1:7" ht="15">
      <c r="A11" s="98"/>
      <c r="B11" s="98"/>
      <c r="C11" s="36" t="s">
        <v>14</v>
      </c>
      <c r="D11" s="37">
        <v>1</v>
      </c>
      <c r="E11" s="37"/>
      <c r="F11" s="38" t="s">
        <v>12</v>
      </c>
      <c r="G11" s="39" t="s">
        <v>13</v>
      </c>
    </row>
    <row r="12" spans="1:7" ht="15">
      <c r="A12" s="98"/>
      <c r="B12" s="98"/>
      <c r="C12" s="40" t="s">
        <v>15</v>
      </c>
      <c r="D12" s="37">
        <v>1</v>
      </c>
      <c r="E12" s="37"/>
      <c r="F12" s="38" t="s">
        <v>12</v>
      </c>
      <c r="G12" s="39" t="s">
        <v>13</v>
      </c>
    </row>
    <row r="13" spans="1:7" ht="15">
      <c r="A13" s="98"/>
      <c r="B13" s="98"/>
      <c r="C13" s="40" t="s">
        <v>20</v>
      </c>
      <c r="D13" s="37">
        <v>1</v>
      </c>
      <c r="E13" s="37"/>
      <c r="F13" s="38" t="s">
        <v>12</v>
      </c>
      <c r="G13" s="39" t="s">
        <v>13</v>
      </c>
    </row>
    <row r="14" spans="1:7" ht="15">
      <c r="A14" s="41" t="s">
        <v>21</v>
      </c>
      <c r="B14" s="37" t="s">
        <v>18</v>
      </c>
      <c r="C14" s="40"/>
      <c r="D14" s="37">
        <v>4</v>
      </c>
      <c r="E14" s="37"/>
      <c r="F14" s="38"/>
      <c r="G14" s="39" t="s">
        <v>19</v>
      </c>
    </row>
    <row r="15" spans="1:7" ht="15">
      <c r="A15" s="98">
        <v>10</v>
      </c>
      <c r="B15" s="98" t="s">
        <v>10</v>
      </c>
      <c r="C15" s="36" t="s">
        <v>22</v>
      </c>
      <c r="D15" s="37">
        <v>2</v>
      </c>
      <c r="E15" s="37" t="s">
        <v>12</v>
      </c>
      <c r="F15" s="38"/>
      <c r="G15" s="39"/>
    </row>
    <row r="16" spans="1:7" ht="15">
      <c r="A16" s="98"/>
      <c r="B16" s="98"/>
      <c r="C16" s="36" t="s">
        <v>11</v>
      </c>
      <c r="D16" s="37">
        <v>1</v>
      </c>
      <c r="E16" s="37" t="s">
        <v>12</v>
      </c>
      <c r="F16" s="38"/>
      <c r="G16" s="39"/>
    </row>
    <row r="17" spans="1:7" ht="15">
      <c r="A17" s="37">
        <v>11</v>
      </c>
      <c r="B17" s="37" t="s">
        <v>10</v>
      </c>
      <c r="C17" s="40" t="s">
        <v>20</v>
      </c>
      <c r="D17" s="37">
        <v>2</v>
      </c>
      <c r="E17" s="37"/>
      <c r="F17" s="38" t="s">
        <v>12</v>
      </c>
      <c r="G17" s="39" t="s">
        <v>13</v>
      </c>
    </row>
    <row r="18" spans="1:7" ht="15">
      <c r="A18" s="98">
        <v>12</v>
      </c>
      <c r="B18" s="98" t="s">
        <v>10</v>
      </c>
      <c r="C18" s="36" t="s">
        <v>11</v>
      </c>
      <c r="D18" s="37">
        <v>1</v>
      </c>
      <c r="E18" s="37" t="s">
        <v>12</v>
      </c>
      <c r="F18" s="38"/>
      <c r="G18" s="39"/>
    </row>
    <row r="19" spans="1:7" ht="15">
      <c r="A19" s="98"/>
      <c r="B19" s="98"/>
      <c r="C19" s="36" t="s">
        <v>14</v>
      </c>
      <c r="D19" s="37">
        <v>2</v>
      </c>
      <c r="E19" s="37" t="s">
        <v>12</v>
      </c>
      <c r="F19" s="38"/>
      <c r="G19" s="39"/>
    </row>
    <row r="20" spans="1:7" ht="15">
      <c r="A20" s="98"/>
      <c r="B20" s="98"/>
      <c r="C20" s="40" t="s">
        <v>23</v>
      </c>
      <c r="D20" s="37">
        <v>1</v>
      </c>
      <c r="E20" s="37" t="s">
        <v>12</v>
      </c>
      <c r="F20" s="38"/>
      <c r="G20" s="39"/>
    </row>
    <row r="21" spans="1:7" ht="15">
      <c r="A21" s="37">
        <v>13</v>
      </c>
      <c r="B21" s="37" t="s">
        <v>10</v>
      </c>
      <c r="C21" s="36" t="s">
        <v>22</v>
      </c>
      <c r="D21" s="37">
        <v>1</v>
      </c>
      <c r="E21" s="37" t="s">
        <v>12</v>
      </c>
      <c r="F21" s="38"/>
      <c r="G21" s="39"/>
    </row>
    <row r="22" spans="1:7" ht="15">
      <c r="A22" s="37">
        <v>14</v>
      </c>
      <c r="B22" s="37" t="s">
        <v>10</v>
      </c>
      <c r="C22" s="40" t="s">
        <v>24</v>
      </c>
      <c r="D22" s="37">
        <v>1</v>
      </c>
      <c r="E22" s="37" t="s">
        <v>12</v>
      </c>
      <c r="F22" s="38"/>
      <c r="G22" s="39"/>
    </row>
    <row r="23" spans="1:7" ht="15">
      <c r="A23" s="98">
        <v>15</v>
      </c>
      <c r="B23" s="98" t="s">
        <v>10</v>
      </c>
      <c r="C23" s="40" t="s">
        <v>20</v>
      </c>
      <c r="D23" s="37">
        <v>2</v>
      </c>
      <c r="E23" s="37" t="s">
        <v>12</v>
      </c>
      <c r="F23" s="38"/>
      <c r="G23" s="39"/>
    </row>
    <row r="24" spans="1:7" ht="15">
      <c r="A24" s="98"/>
      <c r="B24" s="98"/>
      <c r="C24" s="36" t="s">
        <v>11</v>
      </c>
      <c r="D24" s="37">
        <v>2</v>
      </c>
      <c r="E24" s="37" t="s">
        <v>12</v>
      </c>
      <c r="F24" s="38"/>
      <c r="G24" s="39"/>
    </row>
    <row r="25" spans="1:7" ht="15">
      <c r="A25" s="98"/>
      <c r="B25" s="98"/>
      <c r="C25" s="36" t="s">
        <v>25</v>
      </c>
      <c r="D25" s="37">
        <v>1</v>
      </c>
      <c r="E25" s="37" t="s">
        <v>12</v>
      </c>
      <c r="F25" s="38"/>
      <c r="G25" s="39"/>
    </row>
    <row r="26" spans="1:7" ht="15">
      <c r="A26" s="98"/>
      <c r="B26" s="98"/>
      <c r="C26" s="36" t="s">
        <v>22</v>
      </c>
      <c r="D26" s="37">
        <v>3</v>
      </c>
      <c r="E26" s="37" t="s">
        <v>12</v>
      </c>
      <c r="F26" s="38"/>
      <c r="G26" s="39"/>
    </row>
    <row r="27" spans="1:7" ht="15">
      <c r="A27" s="98"/>
      <c r="B27" s="98"/>
      <c r="C27" s="40" t="s">
        <v>15</v>
      </c>
      <c r="D27" s="37">
        <v>1</v>
      </c>
      <c r="E27" s="37" t="s">
        <v>12</v>
      </c>
      <c r="F27" s="38"/>
      <c r="G27" s="39"/>
    </row>
    <row r="28" spans="1:7" ht="15">
      <c r="A28" s="37">
        <v>16</v>
      </c>
      <c r="B28" s="37" t="s">
        <v>10</v>
      </c>
      <c r="C28" s="40" t="s">
        <v>26</v>
      </c>
      <c r="D28" s="37">
        <v>1</v>
      </c>
      <c r="E28" s="37" t="s">
        <v>12</v>
      </c>
      <c r="F28" s="38"/>
      <c r="G28" s="39"/>
    </row>
    <row r="29" spans="1:7" ht="15">
      <c r="A29" s="98">
        <v>17</v>
      </c>
      <c r="B29" s="98" t="s">
        <v>10</v>
      </c>
      <c r="C29" s="40" t="s">
        <v>27</v>
      </c>
      <c r="D29" s="37">
        <v>2</v>
      </c>
      <c r="E29" s="37" t="s">
        <v>12</v>
      </c>
      <c r="F29" s="38"/>
      <c r="G29" s="39"/>
    </row>
    <row r="30" spans="1:7" ht="15">
      <c r="A30" s="98"/>
      <c r="B30" s="98"/>
      <c r="C30" s="36" t="s">
        <v>28</v>
      </c>
      <c r="D30" s="37">
        <v>2</v>
      </c>
      <c r="E30" s="37" t="s">
        <v>12</v>
      </c>
      <c r="F30" s="38"/>
      <c r="G30" s="39"/>
    </row>
    <row r="31" spans="1:7" ht="15">
      <c r="A31" s="98">
        <v>18</v>
      </c>
      <c r="B31" s="98" t="s">
        <v>10</v>
      </c>
      <c r="C31" s="36" t="s">
        <v>29</v>
      </c>
      <c r="D31" s="37">
        <v>1</v>
      </c>
      <c r="E31" s="37" t="s">
        <v>12</v>
      </c>
      <c r="F31" s="38"/>
      <c r="G31" s="39"/>
    </row>
    <row r="32" spans="1:7" ht="15">
      <c r="A32" s="98"/>
      <c r="B32" s="98"/>
      <c r="C32" s="36" t="s">
        <v>14</v>
      </c>
      <c r="D32" s="37">
        <v>2</v>
      </c>
      <c r="E32" s="37" t="s">
        <v>12</v>
      </c>
      <c r="F32" s="38"/>
      <c r="G32" s="39"/>
    </row>
    <row r="33" spans="1:7" ht="15">
      <c r="A33" s="98"/>
      <c r="B33" s="98"/>
      <c r="C33" s="40" t="s">
        <v>20</v>
      </c>
      <c r="D33" s="37">
        <v>2</v>
      </c>
      <c r="E33" s="37" t="s">
        <v>12</v>
      </c>
      <c r="F33" s="38"/>
      <c r="G33" s="39"/>
    </row>
    <row r="34" spans="1:7" ht="15">
      <c r="A34" s="98"/>
      <c r="B34" s="98"/>
      <c r="C34" s="40" t="s">
        <v>23</v>
      </c>
      <c r="D34" s="37">
        <v>1</v>
      </c>
      <c r="E34" s="37" t="s">
        <v>12</v>
      </c>
      <c r="F34" s="38"/>
      <c r="G34" s="39"/>
    </row>
    <row r="35" spans="1:7" ht="15">
      <c r="A35" s="37">
        <v>19</v>
      </c>
      <c r="B35" s="37" t="s">
        <v>18</v>
      </c>
      <c r="C35" s="40"/>
      <c r="D35" s="37">
        <v>1</v>
      </c>
      <c r="E35" s="37"/>
      <c r="F35" s="38"/>
      <c r="G35" s="39" t="s">
        <v>19</v>
      </c>
    </row>
    <row r="36" spans="1:7" ht="15">
      <c r="A36" s="37">
        <v>20</v>
      </c>
      <c r="B36" s="37" t="s">
        <v>10</v>
      </c>
      <c r="C36" s="40" t="s">
        <v>20</v>
      </c>
      <c r="D36" s="37">
        <v>2</v>
      </c>
      <c r="E36" s="37" t="s">
        <v>12</v>
      </c>
      <c r="F36" s="38"/>
      <c r="G36" s="39"/>
    </row>
    <row r="37" spans="1:7" ht="15">
      <c r="A37" s="98">
        <v>21</v>
      </c>
      <c r="B37" s="98" t="s">
        <v>10</v>
      </c>
      <c r="C37" s="36" t="s">
        <v>11</v>
      </c>
      <c r="D37" s="37">
        <v>1</v>
      </c>
      <c r="E37" s="37" t="s">
        <v>12</v>
      </c>
      <c r="F37" s="38"/>
      <c r="G37" s="39"/>
    </row>
    <row r="38" spans="1:7" ht="15">
      <c r="A38" s="98"/>
      <c r="B38" s="98"/>
      <c r="C38" s="36" t="s">
        <v>14</v>
      </c>
      <c r="D38" s="37">
        <v>1</v>
      </c>
      <c r="E38" s="37" t="s">
        <v>12</v>
      </c>
      <c r="F38" s="38"/>
      <c r="G38" s="39"/>
    </row>
    <row r="39" spans="1:7" ht="15">
      <c r="A39" s="98"/>
      <c r="B39" s="98"/>
      <c r="C39" s="40" t="s">
        <v>23</v>
      </c>
      <c r="D39" s="37">
        <v>1</v>
      </c>
      <c r="E39" s="37" t="s">
        <v>12</v>
      </c>
      <c r="F39" s="38"/>
      <c r="G39" s="39"/>
    </row>
    <row r="40" spans="1:7" ht="15">
      <c r="A40" s="41" t="s">
        <v>30</v>
      </c>
      <c r="B40" s="37" t="s">
        <v>18</v>
      </c>
      <c r="C40" s="40"/>
      <c r="D40" s="37">
        <v>7</v>
      </c>
      <c r="E40" s="37"/>
      <c r="F40" s="38"/>
      <c r="G40" s="39" t="s">
        <v>19</v>
      </c>
    </row>
    <row r="41" spans="1:7" ht="15">
      <c r="A41" s="98">
        <v>29</v>
      </c>
      <c r="B41" s="98" t="s">
        <v>10</v>
      </c>
      <c r="C41" s="36" t="s">
        <v>14</v>
      </c>
      <c r="D41" s="37">
        <v>2</v>
      </c>
      <c r="E41" s="37" t="s">
        <v>12</v>
      </c>
      <c r="F41" s="38"/>
      <c r="G41" s="39"/>
    </row>
    <row r="42" spans="1:7" ht="15">
      <c r="A42" s="98"/>
      <c r="B42" s="98"/>
      <c r="C42" s="36" t="s">
        <v>29</v>
      </c>
      <c r="D42" s="37">
        <v>1</v>
      </c>
      <c r="E42" s="37" t="s">
        <v>12</v>
      </c>
      <c r="F42" s="38"/>
      <c r="G42" s="39"/>
    </row>
    <row r="43" spans="1:7" ht="15">
      <c r="A43" s="37">
        <v>30</v>
      </c>
      <c r="B43" s="37" t="s">
        <v>10</v>
      </c>
      <c r="C43" s="36" t="s">
        <v>25</v>
      </c>
      <c r="D43" s="37">
        <v>1</v>
      </c>
      <c r="E43" s="37" t="s">
        <v>12</v>
      </c>
      <c r="F43" s="38"/>
      <c r="G43" s="39"/>
    </row>
    <row r="44" spans="1:7" ht="15">
      <c r="A44" s="37">
        <v>31</v>
      </c>
      <c r="B44" s="37" t="s">
        <v>10</v>
      </c>
      <c r="C44" s="36" t="s">
        <v>31</v>
      </c>
      <c r="D44" s="37">
        <v>1</v>
      </c>
      <c r="E44" s="37" t="s">
        <v>12</v>
      </c>
      <c r="F44" s="38"/>
      <c r="G44" s="39"/>
    </row>
    <row r="45" spans="1:7" ht="15">
      <c r="A45" s="37">
        <v>32</v>
      </c>
      <c r="B45" s="37" t="s">
        <v>32</v>
      </c>
      <c r="C45" s="36" t="s">
        <v>33</v>
      </c>
      <c r="D45" s="37">
        <v>2</v>
      </c>
      <c r="E45" s="37"/>
      <c r="F45" s="38" t="s">
        <v>12</v>
      </c>
      <c r="G45" s="39" t="s">
        <v>13</v>
      </c>
    </row>
    <row r="46" spans="1:7" ht="15">
      <c r="A46" s="41" t="s">
        <v>34</v>
      </c>
      <c r="B46" s="37" t="s">
        <v>18</v>
      </c>
      <c r="C46" s="36"/>
      <c r="D46" s="37">
        <v>2</v>
      </c>
      <c r="E46" s="37"/>
      <c r="F46" s="38"/>
      <c r="G46" s="39" t="s">
        <v>19</v>
      </c>
    </row>
    <row r="47" spans="1:7" ht="15">
      <c r="A47" s="98">
        <v>35</v>
      </c>
      <c r="B47" s="98" t="s">
        <v>10</v>
      </c>
      <c r="C47" s="40" t="s">
        <v>35</v>
      </c>
      <c r="D47" s="37">
        <v>2</v>
      </c>
      <c r="E47" s="37" t="s">
        <v>12</v>
      </c>
      <c r="F47" s="38"/>
      <c r="G47" s="39"/>
    </row>
    <row r="48" spans="1:7" ht="15">
      <c r="A48" s="98"/>
      <c r="B48" s="98"/>
      <c r="C48" s="36" t="s">
        <v>29</v>
      </c>
      <c r="D48" s="37">
        <v>1</v>
      </c>
      <c r="E48" s="37" t="s">
        <v>12</v>
      </c>
      <c r="F48" s="38"/>
      <c r="G48" s="39"/>
    </row>
    <row r="49" spans="1:7" ht="15">
      <c r="A49" s="98"/>
      <c r="B49" s="98"/>
      <c r="C49" s="40" t="s">
        <v>36</v>
      </c>
      <c r="D49" s="37">
        <v>1</v>
      </c>
      <c r="E49" s="37" t="s">
        <v>12</v>
      </c>
      <c r="F49" s="38"/>
      <c r="G49" s="39"/>
    </row>
    <row r="50" spans="1:7" ht="15">
      <c r="A50" s="41" t="s">
        <v>37</v>
      </c>
      <c r="B50" s="37" t="s">
        <v>18</v>
      </c>
      <c r="C50" s="40"/>
      <c r="D50" s="37">
        <v>9</v>
      </c>
      <c r="E50" s="37"/>
      <c r="F50" s="38"/>
      <c r="G50" s="39" t="s">
        <v>19</v>
      </c>
    </row>
    <row r="51" spans="1:7" ht="15">
      <c r="A51" s="37">
        <v>45</v>
      </c>
      <c r="B51" s="37" t="s">
        <v>10</v>
      </c>
      <c r="C51" s="40" t="s">
        <v>38</v>
      </c>
      <c r="D51" s="37">
        <v>1</v>
      </c>
      <c r="E51" s="37" t="s">
        <v>12</v>
      </c>
      <c r="F51" s="38"/>
      <c r="G51" s="39"/>
    </row>
    <row r="52" spans="1:7" ht="15">
      <c r="A52" s="41" t="s">
        <v>39</v>
      </c>
      <c r="B52" s="37" t="s">
        <v>18</v>
      </c>
      <c r="C52" s="40"/>
      <c r="D52" s="37">
        <v>2</v>
      </c>
      <c r="E52" s="37"/>
      <c r="F52" s="38"/>
      <c r="G52" s="39" t="s">
        <v>19</v>
      </c>
    </row>
    <row r="53" spans="1:7" ht="15">
      <c r="A53" s="98">
        <v>48</v>
      </c>
      <c r="B53" s="98" t="s">
        <v>10</v>
      </c>
      <c r="C53" s="40" t="s">
        <v>40</v>
      </c>
      <c r="D53" s="37">
        <v>1</v>
      </c>
      <c r="E53" s="37" t="s">
        <v>12</v>
      </c>
      <c r="F53" s="38"/>
      <c r="G53" s="39"/>
    </row>
    <row r="54" spans="1:7" ht="15">
      <c r="A54" s="98"/>
      <c r="B54" s="98"/>
      <c r="C54" s="36" t="s">
        <v>14</v>
      </c>
      <c r="D54" s="37">
        <v>2</v>
      </c>
      <c r="E54" s="37" t="s">
        <v>12</v>
      </c>
      <c r="F54" s="38"/>
      <c r="G54" s="39"/>
    </row>
    <row r="55" spans="1:7" ht="15">
      <c r="A55" s="98"/>
      <c r="B55" s="98"/>
      <c r="C55" s="36" t="s">
        <v>29</v>
      </c>
      <c r="D55" s="37">
        <v>1</v>
      </c>
      <c r="E55" s="37" t="s">
        <v>12</v>
      </c>
      <c r="F55" s="38"/>
      <c r="G55" s="39"/>
    </row>
    <row r="56" spans="1:7" ht="15">
      <c r="A56" s="98"/>
      <c r="B56" s="98"/>
      <c r="C56" s="40" t="s">
        <v>41</v>
      </c>
      <c r="D56" s="37">
        <v>1</v>
      </c>
      <c r="E56" s="37" t="s">
        <v>12</v>
      </c>
      <c r="F56" s="38"/>
      <c r="G56" s="39"/>
    </row>
    <row r="57" spans="1:7" ht="15">
      <c r="A57" s="37">
        <v>49</v>
      </c>
      <c r="B57" s="37" t="s">
        <v>10</v>
      </c>
      <c r="C57" s="40" t="s">
        <v>42</v>
      </c>
      <c r="D57" s="37">
        <v>1</v>
      </c>
      <c r="E57" s="37" t="s">
        <v>12</v>
      </c>
      <c r="F57" s="38"/>
      <c r="G57" s="39"/>
    </row>
    <row r="58" spans="1:7" ht="15">
      <c r="A58" s="37">
        <v>50</v>
      </c>
      <c r="B58" s="37" t="s">
        <v>10</v>
      </c>
      <c r="C58" s="40" t="s">
        <v>35</v>
      </c>
      <c r="D58" s="37">
        <v>1</v>
      </c>
      <c r="E58" s="37" t="s">
        <v>12</v>
      </c>
      <c r="F58" s="38"/>
      <c r="G58" s="39"/>
    </row>
    <row r="59" spans="1:7" ht="15">
      <c r="A59" s="41" t="s">
        <v>43</v>
      </c>
      <c r="B59" s="37" t="s">
        <v>18</v>
      </c>
      <c r="C59" s="40"/>
      <c r="D59" s="37">
        <v>3</v>
      </c>
      <c r="E59" s="37"/>
      <c r="F59" s="38"/>
      <c r="G59" s="39" t="s">
        <v>19</v>
      </c>
    </row>
    <row r="60" spans="1:7" ht="15">
      <c r="A60" s="37">
        <v>54</v>
      </c>
      <c r="B60" s="37" t="s">
        <v>10</v>
      </c>
      <c r="C60" s="40" t="s">
        <v>36</v>
      </c>
      <c r="D60" s="37">
        <v>1</v>
      </c>
      <c r="E60" s="37" t="s">
        <v>12</v>
      </c>
      <c r="F60" s="38"/>
      <c r="G60" s="39"/>
    </row>
    <row r="61" spans="1:7" ht="15">
      <c r="A61" s="37">
        <v>55</v>
      </c>
      <c r="B61" s="37" t="s">
        <v>18</v>
      </c>
      <c r="C61" s="40"/>
      <c r="D61" s="37">
        <v>1</v>
      </c>
      <c r="E61" s="37"/>
      <c r="F61" s="38"/>
      <c r="G61" s="39" t="s">
        <v>19</v>
      </c>
    </row>
    <row r="62" spans="1:7" ht="15">
      <c r="A62" s="98">
        <v>56</v>
      </c>
      <c r="B62" s="98" t="s">
        <v>10</v>
      </c>
      <c r="C62" s="40" t="s">
        <v>27</v>
      </c>
      <c r="D62" s="37">
        <v>2</v>
      </c>
      <c r="E62" s="37" t="s">
        <v>12</v>
      </c>
      <c r="F62" s="38"/>
      <c r="G62" s="39"/>
    </row>
    <row r="63" spans="1:7" ht="15">
      <c r="A63" s="98"/>
      <c r="B63" s="98"/>
      <c r="C63" s="36" t="s">
        <v>28</v>
      </c>
      <c r="D63" s="37">
        <v>3</v>
      </c>
      <c r="E63" s="37" t="s">
        <v>12</v>
      </c>
      <c r="F63" s="38"/>
      <c r="G63" s="39"/>
    </row>
    <row r="64" spans="1:7" ht="15">
      <c r="A64" s="98"/>
      <c r="B64" s="98"/>
      <c r="C64" s="40" t="s">
        <v>16</v>
      </c>
      <c r="D64" s="37">
        <v>2</v>
      </c>
      <c r="E64" s="37" t="s">
        <v>12</v>
      </c>
      <c r="F64" s="38"/>
      <c r="G64" s="39"/>
    </row>
    <row r="65" spans="1:7" ht="15">
      <c r="A65" s="37">
        <v>57</v>
      </c>
      <c r="B65" s="37" t="s">
        <v>18</v>
      </c>
      <c r="C65" s="40"/>
      <c r="D65" s="37">
        <v>1</v>
      </c>
      <c r="E65" s="37"/>
      <c r="F65" s="38"/>
      <c r="G65" s="39" t="s">
        <v>19</v>
      </c>
    </row>
    <row r="66" spans="1:7" ht="15">
      <c r="A66" s="98">
        <v>58</v>
      </c>
      <c r="B66" s="98" t="s">
        <v>10</v>
      </c>
      <c r="C66" s="36" t="s">
        <v>14</v>
      </c>
      <c r="D66" s="37">
        <v>2</v>
      </c>
      <c r="E66" s="37" t="s">
        <v>12</v>
      </c>
      <c r="F66" s="38"/>
      <c r="G66" s="39"/>
    </row>
    <row r="67" spans="1:7" ht="15">
      <c r="A67" s="98"/>
      <c r="B67" s="98"/>
      <c r="C67" s="36" t="s">
        <v>29</v>
      </c>
      <c r="D67" s="37">
        <v>1</v>
      </c>
      <c r="E67" s="37" t="s">
        <v>12</v>
      </c>
      <c r="F67" s="38"/>
      <c r="G67" s="39"/>
    </row>
    <row r="68" spans="1:7" ht="15">
      <c r="A68" s="98"/>
      <c r="B68" s="98"/>
      <c r="C68" s="40" t="s">
        <v>36</v>
      </c>
      <c r="D68" s="37">
        <v>1</v>
      </c>
      <c r="E68" s="37" t="s">
        <v>12</v>
      </c>
      <c r="F68" s="38"/>
      <c r="G68" s="39"/>
    </row>
    <row r="69" spans="1:7" ht="15">
      <c r="A69" s="37">
        <v>59</v>
      </c>
      <c r="B69" s="37" t="s">
        <v>10</v>
      </c>
      <c r="C69" s="40" t="s">
        <v>36</v>
      </c>
      <c r="D69" s="37">
        <v>1</v>
      </c>
      <c r="E69" s="37" t="s">
        <v>12</v>
      </c>
      <c r="F69" s="38"/>
      <c r="G69" s="39"/>
    </row>
    <row r="70" spans="1:7" ht="15">
      <c r="A70" s="37">
        <v>60</v>
      </c>
      <c r="B70" s="37" t="s">
        <v>10</v>
      </c>
      <c r="C70" s="36" t="s">
        <v>44</v>
      </c>
      <c r="D70" s="37">
        <v>1</v>
      </c>
      <c r="E70" s="37" t="s">
        <v>12</v>
      </c>
      <c r="F70" s="38"/>
      <c r="G70" s="39"/>
    </row>
    <row r="71" spans="1:7" ht="15">
      <c r="A71" s="37">
        <v>61</v>
      </c>
      <c r="B71" s="37" t="s">
        <v>10</v>
      </c>
      <c r="C71" s="36" t="s">
        <v>44</v>
      </c>
      <c r="D71" s="37">
        <v>1</v>
      </c>
      <c r="E71" s="37" t="s">
        <v>12</v>
      </c>
      <c r="F71" s="38"/>
      <c r="G71" s="39"/>
    </row>
    <row r="72" spans="1:7" ht="15">
      <c r="A72" s="37">
        <v>62</v>
      </c>
      <c r="B72" s="37" t="s">
        <v>10</v>
      </c>
      <c r="C72" s="36" t="s">
        <v>44</v>
      </c>
      <c r="D72" s="37">
        <v>1</v>
      </c>
      <c r="E72" s="37" t="s">
        <v>12</v>
      </c>
      <c r="F72" s="38"/>
      <c r="G72" s="39"/>
    </row>
    <row r="73" spans="1:7" ht="15">
      <c r="A73" s="37">
        <v>63</v>
      </c>
      <c r="B73" s="37" t="s">
        <v>10</v>
      </c>
      <c r="C73" s="36" t="s">
        <v>44</v>
      </c>
      <c r="D73" s="37">
        <v>1</v>
      </c>
      <c r="E73" s="37" t="s">
        <v>12</v>
      </c>
      <c r="F73" s="38"/>
      <c r="G73" s="39"/>
    </row>
    <row r="74" spans="1:7" ht="15">
      <c r="A74" s="37">
        <v>64</v>
      </c>
      <c r="B74" s="37" t="s">
        <v>10</v>
      </c>
      <c r="C74" s="36" t="s">
        <v>44</v>
      </c>
      <c r="D74" s="37">
        <v>1</v>
      </c>
      <c r="E74" s="37" t="s">
        <v>12</v>
      </c>
      <c r="F74" s="38"/>
      <c r="G74" s="39"/>
    </row>
    <row r="75" spans="1:7" ht="15">
      <c r="A75" s="37">
        <v>65</v>
      </c>
      <c r="B75" s="37" t="s">
        <v>10</v>
      </c>
      <c r="C75" s="36" t="s">
        <v>44</v>
      </c>
      <c r="D75" s="37">
        <v>1</v>
      </c>
      <c r="E75" s="37" t="s">
        <v>12</v>
      </c>
      <c r="F75" s="38"/>
      <c r="G75" s="39"/>
    </row>
    <row r="76" spans="1:7" ht="15">
      <c r="A76" s="37">
        <v>66</v>
      </c>
      <c r="B76" s="37" t="s">
        <v>10</v>
      </c>
      <c r="C76" s="36" t="s">
        <v>44</v>
      </c>
      <c r="D76" s="37">
        <v>1</v>
      </c>
      <c r="E76" s="37" t="s">
        <v>12</v>
      </c>
      <c r="F76" s="38"/>
      <c r="G76" s="39"/>
    </row>
    <row r="77" spans="1:7" ht="15">
      <c r="A77" s="37">
        <v>67</v>
      </c>
      <c r="B77" s="37" t="s">
        <v>10</v>
      </c>
      <c r="C77" s="36" t="s">
        <v>44</v>
      </c>
      <c r="D77" s="37">
        <v>1</v>
      </c>
      <c r="E77" s="37" t="s">
        <v>12</v>
      </c>
      <c r="F77" s="38"/>
      <c r="G77" s="39"/>
    </row>
    <row r="78" spans="1:7" ht="15">
      <c r="A78" s="37">
        <v>68</v>
      </c>
      <c r="B78" s="37" t="s">
        <v>10</v>
      </c>
      <c r="C78" s="36" t="s">
        <v>45</v>
      </c>
      <c r="D78" s="37">
        <v>1</v>
      </c>
      <c r="E78" s="37" t="s">
        <v>12</v>
      </c>
      <c r="F78" s="38"/>
      <c r="G78" s="39"/>
    </row>
    <row r="79" spans="1:7" ht="15">
      <c r="A79" s="37">
        <v>69</v>
      </c>
      <c r="B79" s="37" t="s">
        <v>10</v>
      </c>
      <c r="C79" s="36" t="s">
        <v>44</v>
      </c>
      <c r="D79" s="37">
        <v>1</v>
      </c>
      <c r="E79" s="37" t="s">
        <v>12</v>
      </c>
      <c r="F79" s="38"/>
      <c r="G79" s="39"/>
    </row>
    <row r="80" spans="1:7" ht="15">
      <c r="A80" s="37">
        <v>70</v>
      </c>
      <c r="B80" s="37" t="s">
        <v>10</v>
      </c>
      <c r="C80" s="36" t="s">
        <v>33</v>
      </c>
      <c r="D80" s="37">
        <v>1</v>
      </c>
      <c r="E80" s="37" t="s">
        <v>12</v>
      </c>
      <c r="F80" s="38"/>
      <c r="G80" s="39"/>
    </row>
    <row r="81" spans="1:7" ht="15">
      <c r="A81" s="37">
        <v>71</v>
      </c>
      <c r="B81" s="37" t="s">
        <v>10</v>
      </c>
      <c r="C81" s="36" t="s">
        <v>46</v>
      </c>
      <c r="D81" s="37">
        <v>1</v>
      </c>
      <c r="E81" s="37" t="s">
        <v>12</v>
      </c>
      <c r="F81" s="38"/>
      <c r="G81" s="39"/>
    </row>
    <row r="82" spans="1:7" ht="15">
      <c r="A82" s="37">
        <v>72</v>
      </c>
      <c r="B82" s="37" t="s">
        <v>10</v>
      </c>
      <c r="C82" s="40" t="s">
        <v>47</v>
      </c>
      <c r="D82" s="37">
        <v>1</v>
      </c>
      <c r="E82" s="37" t="s">
        <v>12</v>
      </c>
      <c r="F82" s="38"/>
      <c r="G82" s="39"/>
    </row>
    <row r="83" spans="1:7" ht="15">
      <c r="A83" s="98">
        <v>73</v>
      </c>
      <c r="B83" s="98" t="s">
        <v>18</v>
      </c>
      <c r="C83" s="40" t="s">
        <v>48</v>
      </c>
      <c r="D83" s="37">
        <v>1</v>
      </c>
      <c r="E83" s="37"/>
      <c r="F83" s="38" t="s">
        <v>12</v>
      </c>
      <c r="G83" s="39" t="s">
        <v>49</v>
      </c>
    </row>
    <row r="84" spans="1:7" ht="15">
      <c r="A84" s="98"/>
      <c r="B84" s="98"/>
      <c r="C84" s="36" t="s">
        <v>50</v>
      </c>
      <c r="D84" s="37">
        <v>1</v>
      </c>
      <c r="E84" s="37"/>
      <c r="F84" s="38" t="s">
        <v>12</v>
      </c>
      <c r="G84" s="39" t="s">
        <v>49</v>
      </c>
    </row>
    <row r="85" spans="1:7" ht="15">
      <c r="A85" s="37">
        <v>74</v>
      </c>
      <c r="B85" s="37" t="s">
        <v>10</v>
      </c>
      <c r="C85" s="40" t="s">
        <v>24</v>
      </c>
      <c r="D85" s="37">
        <v>1</v>
      </c>
      <c r="E85" s="37" t="s">
        <v>12</v>
      </c>
      <c r="F85" s="38"/>
      <c r="G85" s="39"/>
    </row>
    <row r="86" spans="1:7" ht="15">
      <c r="A86" s="98">
        <v>75</v>
      </c>
      <c r="B86" s="98" t="s">
        <v>10</v>
      </c>
      <c r="C86" s="40" t="s">
        <v>20</v>
      </c>
      <c r="D86" s="37">
        <v>1</v>
      </c>
      <c r="E86" s="37" t="s">
        <v>12</v>
      </c>
      <c r="F86" s="38"/>
      <c r="G86" s="39"/>
    </row>
    <row r="87" spans="1:7" ht="15">
      <c r="A87" s="98"/>
      <c r="B87" s="98"/>
      <c r="C87" s="40" t="s">
        <v>51</v>
      </c>
      <c r="D87" s="37">
        <v>1</v>
      </c>
      <c r="E87" s="37" t="s">
        <v>12</v>
      </c>
      <c r="F87" s="38"/>
      <c r="G87" s="39"/>
    </row>
    <row r="88" spans="1:7" ht="15">
      <c r="A88" s="98"/>
      <c r="B88" s="98"/>
      <c r="C88" s="36" t="s">
        <v>25</v>
      </c>
      <c r="D88" s="37">
        <v>3</v>
      </c>
      <c r="E88" s="37" t="s">
        <v>12</v>
      </c>
      <c r="F88" s="38"/>
      <c r="G88" s="39"/>
    </row>
    <row r="89" spans="1:7" ht="15">
      <c r="A89" s="98">
        <v>76</v>
      </c>
      <c r="B89" s="98" t="s">
        <v>10</v>
      </c>
      <c r="C89" s="40" t="s">
        <v>27</v>
      </c>
      <c r="D89" s="37">
        <v>2</v>
      </c>
      <c r="E89" s="37" t="s">
        <v>12</v>
      </c>
      <c r="F89" s="38"/>
      <c r="G89" s="39"/>
    </row>
    <row r="90" spans="1:7" ht="15">
      <c r="A90" s="98"/>
      <c r="B90" s="98"/>
      <c r="C90" s="36" t="s">
        <v>28</v>
      </c>
      <c r="D90" s="37">
        <v>2</v>
      </c>
      <c r="E90" s="37" t="s">
        <v>12</v>
      </c>
      <c r="F90" s="38"/>
      <c r="G90" s="39"/>
    </row>
    <row r="91" spans="1:7" ht="15">
      <c r="A91" s="37">
        <v>77</v>
      </c>
      <c r="B91" s="37" t="s">
        <v>10</v>
      </c>
      <c r="C91" s="40" t="s">
        <v>38</v>
      </c>
      <c r="D91" s="37">
        <v>1</v>
      </c>
      <c r="E91" s="37" t="s">
        <v>12</v>
      </c>
      <c r="F91" s="38"/>
      <c r="G91" s="39"/>
    </row>
    <row r="92" spans="1:7" ht="15">
      <c r="A92" s="37" t="s">
        <v>52</v>
      </c>
      <c r="B92" s="37" t="s">
        <v>18</v>
      </c>
      <c r="C92" s="40"/>
      <c r="D92" s="37">
        <v>2</v>
      </c>
      <c r="E92" s="37"/>
      <c r="F92" s="38"/>
      <c r="G92" s="39" t="s">
        <v>19</v>
      </c>
    </row>
    <row r="93" spans="1:7" ht="15">
      <c r="A93" s="98">
        <v>80</v>
      </c>
      <c r="B93" s="98" t="s">
        <v>10</v>
      </c>
      <c r="C93" s="36" t="s">
        <v>14</v>
      </c>
      <c r="D93" s="37">
        <v>2</v>
      </c>
      <c r="E93" s="37" t="s">
        <v>12</v>
      </c>
      <c r="F93" s="38"/>
      <c r="G93" s="39"/>
    </row>
    <row r="94" spans="1:7" ht="15">
      <c r="A94" s="98"/>
      <c r="B94" s="98"/>
      <c r="C94" s="36" t="s">
        <v>14</v>
      </c>
      <c r="D94" s="37">
        <v>1</v>
      </c>
      <c r="E94" s="37" t="s">
        <v>12</v>
      </c>
      <c r="F94" s="38"/>
      <c r="G94" s="39"/>
    </row>
    <row r="95" spans="1:7" ht="15">
      <c r="A95" s="98"/>
      <c r="B95" s="98"/>
      <c r="C95" s="36" t="s">
        <v>28</v>
      </c>
      <c r="D95" s="37">
        <v>1</v>
      </c>
      <c r="E95" s="37" t="s">
        <v>12</v>
      </c>
      <c r="F95" s="38"/>
      <c r="G95" s="39"/>
    </row>
    <row r="96" spans="1:7" ht="15">
      <c r="A96" s="98"/>
      <c r="B96" s="98"/>
      <c r="C96" s="36" t="s">
        <v>36</v>
      </c>
      <c r="D96" s="37">
        <v>1</v>
      </c>
      <c r="E96" s="37" t="s">
        <v>12</v>
      </c>
      <c r="F96" s="38"/>
      <c r="G96" s="39"/>
    </row>
    <row r="97" spans="1:7" ht="15">
      <c r="A97" s="98"/>
      <c r="B97" s="98"/>
      <c r="C97" s="36" t="s">
        <v>29</v>
      </c>
      <c r="D97" s="37">
        <v>1</v>
      </c>
      <c r="E97" s="37" t="s">
        <v>12</v>
      </c>
      <c r="F97" s="38"/>
      <c r="G97" s="39"/>
    </row>
    <row r="98" spans="1:7" ht="15">
      <c r="A98" s="41" t="s">
        <v>53</v>
      </c>
      <c r="B98" s="37" t="s">
        <v>18</v>
      </c>
      <c r="C98" s="36"/>
      <c r="D98" s="37">
        <v>2</v>
      </c>
      <c r="E98" s="37"/>
      <c r="F98" s="38"/>
      <c r="G98" s="39" t="s">
        <v>19</v>
      </c>
    </row>
    <row r="99" spans="1:7" ht="15">
      <c r="A99" s="37">
        <v>83</v>
      </c>
      <c r="B99" s="37" t="s">
        <v>10</v>
      </c>
      <c r="C99" s="40" t="s">
        <v>54</v>
      </c>
      <c r="D99" s="37">
        <v>1</v>
      </c>
      <c r="E99" s="37" t="s">
        <v>12</v>
      </c>
      <c r="F99" s="38"/>
      <c r="G99" s="39"/>
    </row>
    <row r="100" spans="1:7" ht="15">
      <c r="A100" s="41" t="s">
        <v>55</v>
      </c>
      <c r="B100" s="37" t="s">
        <v>18</v>
      </c>
      <c r="C100" s="40"/>
      <c r="D100" s="37">
        <v>1</v>
      </c>
      <c r="E100" s="37"/>
      <c r="F100" s="38"/>
      <c r="G100" s="39" t="s">
        <v>19</v>
      </c>
    </row>
    <row r="101" spans="1:7" ht="15">
      <c r="A101" s="99" t="s">
        <v>56</v>
      </c>
      <c r="B101" s="98" t="s">
        <v>57</v>
      </c>
      <c r="C101" s="36" t="s">
        <v>31</v>
      </c>
      <c r="D101" s="37">
        <v>1</v>
      </c>
      <c r="E101" s="37" t="s">
        <v>12</v>
      </c>
      <c r="F101" s="38"/>
      <c r="G101" s="39"/>
    </row>
    <row r="102" spans="1:7" ht="15">
      <c r="A102" s="99"/>
      <c r="B102" s="98"/>
      <c r="C102" s="36" t="s">
        <v>31</v>
      </c>
      <c r="D102" s="37">
        <v>1</v>
      </c>
      <c r="E102" s="37" t="s">
        <v>12</v>
      </c>
      <c r="F102" s="38"/>
      <c r="G102" s="39"/>
    </row>
    <row r="103" spans="1:7" ht="15">
      <c r="A103" s="99"/>
      <c r="B103" s="98"/>
      <c r="C103" s="36" t="s">
        <v>28</v>
      </c>
      <c r="D103" s="37">
        <v>2</v>
      </c>
      <c r="E103" s="37" t="s">
        <v>12</v>
      </c>
      <c r="F103" s="38"/>
      <c r="G103" s="39"/>
    </row>
    <row r="104" spans="1:7" ht="15">
      <c r="A104" s="41" t="s">
        <v>58</v>
      </c>
      <c r="B104" s="37" t="s">
        <v>18</v>
      </c>
      <c r="C104" s="36"/>
      <c r="D104" s="37">
        <v>4</v>
      </c>
      <c r="E104" s="37"/>
      <c r="F104" s="38"/>
      <c r="G104" s="39" t="s">
        <v>19</v>
      </c>
    </row>
    <row r="105" spans="1:7" ht="15">
      <c r="A105" s="41" t="s">
        <v>59</v>
      </c>
      <c r="B105" s="37" t="s">
        <v>60</v>
      </c>
      <c r="C105" s="36" t="s">
        <v>27</v>
      </c>
      <c r="D105" s="37">
        <v>2</v>
      </c>
      <c r="E105" s="37" t="s">
        <v>12</v>
      </c>
      <c r="F105" s="38"/>
      <c r="G105" s="39"/>
    </row>
    <row r="106" spans="1:7" ht="15">
      <c r="A106" s="41" t="s">
        <v>61</v>
      </c>
      <c r="B106" s="37" t="s">
        <v>18</v>
      </c>
      <c r="C106" s="40"/>
      <c r="D106" s="37">
        <v>2</v>
      </c>
      <c r="E106" s="37"/>
      <c r="F106" s="38"/>
      <c r="G106" s="39" t="s">
        <v>19</v>
      </c>
    </row>
    <row r="107" spans="1:7" ht="15">
      <c r="A107" s="37">
        <v>93</v>
      </c>
      <c r="B107" s="37" t="s">
        <v>10</v>
      </c>
      <c r="C107" s="40" t="s">
        <v>62</v>
      </c>
      <c r="D107" s="37">
        <v>1</v>
      </c>
      <c r="E107" s="37" t="s">
        <v>12</v>
      </c>
      <c r="F107" s="38"/>
      <c r="G107" s="39"/>
    </row>
    <row r="108" spans="1:7" ht="15">
      <c r="A108" s="37">
        <v>94</v>
      </c>
      <c r="B108" s="37" t="s">
        <v>10</v>
      </c>
      <c r="C108" s="36" t="s">
        <v>45</v>
      </c>
      <c r="D108" s="37">
        <v>1</v>
      </c>
      <c r="E108" s="37" t="s">
        <v>12</v>
      </c>
      <c r="F108" s="38"/>
      <c r="G108" s="39"/>
    </row>
    <row r="109" spans="1:7" ht="15">
      <c r="A109" s="37" t="s">
        <v>63</v>
      </c>
      <c r="B109" s="37" t="s">
        <v>18</v>
      </c>
      <c r="C109" s="36"/>
      <c r="D109" s="37">
        <v>12</v>
      </c>
      <c r="E109" s="37"/>
      <c r="F109" s="38"/>
      <c r="G109" s="39" t="s">
        <v>19</v>
      </c>
    </row>
    <row r="110" spans="1:7" ht="15">
      <c r="A110" s="98">
        <v>107</v>
      </c>
      <c r="B110" s="98" t="s">
        <v>10</v>
      </c>
      <c r="C110" s="36" t="s">
        <v>31</v>
      </c>
      <c r="D110" s="37">
        <v>1</v>
      </c>
      <c r="E110" s="37" t="s">
        <v>12</v>
      </c>
      <c r="F110" s="38"/>
      <c r="G110" s="39"/>
    </row>
    <row r="111" spans="1:7" ht="15">
      <c r="A111" s="98"/>
      <c r="B111" s="98"/>
      <c r="C111" s="36" t="s">
        <v>28</v>
      </c>
      <c r="D111" s="37">
        <v>1</v>
      </c>
      <c r="E111" s="37" t="s">
        <v>12</v>
      </c>
      <c r="F111" s="38"/>
      <c r="G111" s="39"/>
    </row>
    <row r="112" spans="1:7" ht="15">
      <c r="A112" s="98">
        <v>108</v>
      </c>
      <c r="B112" s="98" t="s">
        <v>10</v>
      </c>
      <c r="C112" s="36" t="s">
        <v>25</v>
      </c>
      <c r="D112" s="37">
        <v>1</v>
      </c>
      <c r="E112" s="37" t="s">
        <v>12</v>
      </c>
      <c r="F112" s="38"/>
      <c r="G112" s="39"/>
    </row>
    <row r="113" spans="1:7" ht="15">
      <c r="A113" s="98"/>
      <c r="B113" s="98"/>
      <c r="C113" s="36" t="s">
        <v>31</v>
      </c>
      <c r="D113" s="37">
        <v>1</v>
      </c>
      <c r="E113" s="37" t="s">
        <v>12</v>
      </c>
      <c r="F113" s="38"/>
      <c r="G113" s="39"/>
    </row>
    <row r="114" spans="1:7" ht="15">
      <c r="A114" s="98">
        <v>109</v>
      </c>
      <c r="B114" s="98" t="s">
        <v>10</v>
      </c>
      <c r="C114" s="36" t="s">
        <v>28</v>
      </c>
      <c r="D114" s="37">
        <v>1</v>
      </c>
      <c r="E114" s="37" t="s">
        <v>12</v>
      </c>
      <c r="F114" s="38"/>
      <c r="G114" s="39"/>
    </row>
    <row r="115" spans="1:7" ht="15">
      <c r="A115" s="98"/>
      <c r="B115" s="98"/>
      <c r="C115" s="36" t="s">
        <v>31</v>
      </c>
      <c r="D115" s="37">
        <v>1</v>
      </c>
      <c r="E115" s="37" t="s">
        <v>12</v>
      </c>
      <c r="F115" s="38"/>
      <c r="G115" s="39"/>
    </row>
    <row r="116" spans="1:7" ht="15">
      <c r="A116" s="41" t="s">
        <v>64</v>
      </c>
      <c r="B116" s="37" t="s">
        <v>10</v>
      </c>
      <c r="C116" s="36" t="s">
        <v>25</v>
      </c>
      <c r="D116" s="37">
        <v>5</v>
      </c>
      <c r="E116" s="37" t="s">
        <v>12</v>
      </c>
      <c r="F116" s="38"/>
      <c r="G116" s="39"/>
    </row>
    <row r="117" spans="1:7" ht="15">
      <c r="A117" s="98">
        <v>111</v>
      </c>
      <c r="B117" s="98" t="s">
        <v>10</v>
      </c>
      <c r="C117" s="36" t="s">
        <v>65</v>
      </c>
      <c r="D117" s="37">
        <v>1</v>
      </c>
      <c r="E117" s="37" t="s">
        <v>12</v>
      </c>
      <c r="F117" s="38"/>
      <c r="G117" s="39"/>
    </row>
    <row r="118" spans="1:7" ht="15">
      <c r="A118" s="98"/>
      <c r="B118" s="98"/>
      <c r="C118" s="36" t="s">
        <v>25</v>
      </c>
      <c r="D118" s="37">
        <v>1</v>
      </c>
      <c r="E118" s="37" t="s">
        <v>12</v>
      </c>
      <c r="F118" s="38"/>
      <c r="G118" s="39"/>
    </row>
    <row r="119" spans="1:7" ht="15">
      <c r="A119" s="98"/>
      <c r="B119" s="98"/>
      <c r="C119" s="36" t="s">
        <v>31</v>
      </c>
      <c r="D119" s="37">
        <v>1</v>
      </c>
      <c r="E119" s="37" t="s">
        <v>12</v>
      </c>
      <c r="F119" s="38"/>
      <c r="G119" s="39"/>
    </row>
    <row r="120" spans="1:7" ht="15">
      <c r="A120" s="98"/>
      <c r="B120" s="98"/>
      <c r="C120" s="36" t="s">
        <v>28</v>
      </c>
      <c r="D120" s="37">
        <v>1</v>
      </c>
      <c r="E120" s="37" t="s">
        <v>12</v>
      </c>
      <c r="F120" s="38"/>
      <c r="G120" s="39"/>
    </row>
    <row r="121" spans="1:7" ht="15">
      <c r="A121" s="98">
        <v>112</v>
      </c>
      <c r="B121" s="98" t="s">
        <v>10</v>
      </c>
      <c r="C121" s="36" t="s">
        <v>31</v>
      </c>
      <c r="D121" s="37">
        <v>3</v>
      </c>
      <c r="E121" s="37" t="s">
        <v>12</v>
      </c>
      <c r="F121" s="38"/>
      <c r="G121" s="39"/>
    </row>
    <row r="122" spans="1:7" ht="15">
      <c r="A122" s="98"/>
      <c r="B122" s="98"/>
      <c r="C122" s="36" t="s">
        <v>25</v>
      </c>
      <c r="D122" s="37">
        <v>1</v>
      </c>
      <c r="E122" s="37" t="s">
        <v>12</v>
      </c>
      <c r="F122" s="38"/>
      <c r="G122" s="39"/>
    </row>
    <row r="123" spans="1:7" ht="15">
      <c r="A123" s="41" t="s">
        <v>66</v>
      </c>
      <c r="B123" s="37" t="s">
        <v>18</v>
      </c>
      <c r="C123" s="36"/>
      <c r="D123" s="37">
        <v>14</v>
      </c>
      <c r="E123" s="37"/>
      <c r="F123" s="38"/>
      <c r="G123" s="39" t="s">
        <v>19</v>
      </c>
    </row>
    <row r="124" spans="1:7" ht="15">
      <c r="A124" s="98">
        <v>127</v>
      </c>
      <c r="B124" s="98" t="s">
        <v>10</v>
      </c>
      <c r="C124" s="40" t="s">
        <v>38</v>
      </c>
      <c r="D124" s="37">
        <v>1</v>
      </c>
      <c r="E124" s="37" t="s">
        <v>12</v>
      </c>
      <c r="F124" s="38"/>
      <c r="G124" s="39"/>
    </row>
    <row r="125" spans="1:7" ht="15">
      <c r="A125" s="98"/>
      <c r="B125" s="98"/>
      <c r="C125" s="36" t="s">
        <v>11</v>
      </c>
      <c r="D125" s="37">
        <v>1</v>
      </c>
      <c r="E125" s="37" t="s">
        <v>12</v>
      </c>
      <c r="F125" s="38"/>
      <c r="G125" s="39"/>
    </row>
    <row r="126" spans="1:7" ht="15">
      <c r="A126" s="98">
        <v>128</v>
      </c>
      <c r="B126" s="98" t="s">
        <v>10</v>
      </c>
      <c r="C126" s="40" t="s">
        <v>38</v>
      </c>
      <c r="D126" s="37">
        <v>1</v>
      </c>
      <c r="E126" s="37" t="s">
        <v>12</v>
      </c>
      <c r="F126" s="38"/>
      <c r="G126" s="39"/>
    </row>
    <row r="127" spans="1:7" ht="15">
      <c r="A127" s="98"/>
      <c r="B127" s="98"/>
      <c r="C127" s="40" t="s">
        <v>27</v>
      </c>
      <c r="D127" s="37">
        <v>2</v>
      </c>
      <c r="E127" s="37" t="s">
        <v>12</v>
      </c>
      <c r="F127" s="38"/>
      <c r="G127" s="39"/>
    </row>
    <row r="128" spans="1:7" ht="15">
      <c r="A128" s="37" t="s">
        <v>67</v>
      </c>
      <c r="B128" s="37" t="s">
        <v>18</v>
      </c>
      <c r="C128" s="40"/>
      <c r="D128" s="37">
        <v>2</v>
      </c>
      <c r="E128" s="37"/>
      <c r="F128" s="38"/>
      <c r="G128" s="39" t="s">
        <v>19</v>
      </c>
    </row>
    <row r="129" spans="1:7" ht="15">
      <c r="A129" s="98">
        <v>131</v>
      </c>
      <c r="B129" s="98" t="s">
        <v>10</v>
      </c>
      <c r="C129" s="40" t="s">
        <v>27</v>
      </c>
      <c r="D129" s="37">
        <v>2</v>
      </c>
      <c r="E129" s="37" t="s">
        <v>12</v>
      </c>
      <c r="F129" s="38"/>
      <c r="G129" s="39"/>
    </row>
    <row r="130" spans="1:7" ht="15">
      <c r="A130" s="98"/>
      <c r="B130" s="98"/>
      <c r="C130" s="36" t="s">
        <v>28</v>
      </c>
      <c r="D130" s="37">
        <v>2</v>
      </c>
      <c r="E130" s="37" t="s">
        <v>12</v>
      </c>
      <c r="F130" s="38"/>
      <c r="G130" s="39"/>
    </row>
    <row r="131" spans="1:7" ht="15">
      <c r="A131" s="37">
        <v>132</v>
      </c>
      <c r="B131" s="37" t="s">
        <v>10</v>
      </c>
      <c r="C131" s="40" t="s">
        <v>38</v>
      </c>
      <c r="D131" s="37">
        <v>1</v>
      </c>
      <c r="E131" s="37" t="s">
        <v>12</v>
      </c>
      <c r="F131" s="38"/>
      <c r="G131" s="39" t="s">
        <v>68</v>
      </c>
    </row>
    <row r="132" spans="1:7" ht="15">
      <c r="A132" s="98">
        <v>133</v>
      </c>
      <c r="B132" s="98" t="s">
        <v>10</v>
      </c>
      <c r="C132" s="40" t="s">
        <v>38</v>
      </c>
      <c r="D132" s="37">
        <v>1</v>
      </c>
      <c r="E132" s="37" t="s">
        <v>12</v>
      </c>
      <c r="F132" s="38"/>
      <c r="G132" s="39" t="s">
        <v>68</v>
      </c>
    </row>
    <row r="133" spans="1:7" ht="15">
      <c r="A133" s="98"/>
      <c r="B133" s="98"/>
      <c r="C133" s="36" t="s">
        <v>31</v>
      </c>
      <c r="D133" s="37">
        <v>3</v>
      </c>
      <c r="E133" s="37" t="s">
        <v>12</v>
      </c>
      <c r="F133" s="38"/>
      <c r="G133" s="39" t="s">
        <v>68</v>
      </c>
    </row>
    <row r="134" spans="1:7" ht="15">
      <c r="A134" s="37">
        <v>134</v>
      </c>
      <c r="B134" s="37" t="s">
        <v>18</v>
      </c>
      <c r="C134" s="36"/>
      <c r="D134" s="37">
        <v>1</v>
      </c>
      <c r="E134" s="37"/>
      <c r="F134" s="38"/>
      <c r="G134" s="39" t="s">
        <v>19</v>
      </c>
    </row>
    <row r="135" spans="1:7" ht="15">
      <c r="A135" s="98">
        <v>135</v>
      </c>
      <c r="B135" s="98" t="s">
        <v>10</v>
      </c>
      <c r="C135" s="40" t="s">
        <v>23</v>
      </c>
      <c r="D135" s="37">
        <v>2</v>
      </c>
      <c r="E135" s="37" t="s">
        <v>12</v>
      </c>
      <c r="F135" s="38"/>
      <c r="G135" s="39"/>
    </row>
    <row r="136" spans="1:7" ht="15">
      <c r="A136" s="98"/>
      <c r="B136" s="98"/>
      <c r="C136" s="36" t="s">
        <v>28</v>
      </c>
      <c r="D136" s="37">
        <v>5</v>
      </c>
      <c r="E136" s="37" t="s">
        <v>12</v>
      </c>
      <c r="F136" s="38"/>
      <c r="G136" s="39"/>
    </row>
    <row r="137" spans="1:7" ht="15">
      <c r="A137" s="37">
        <v>136</v>
      </c>
      <c r="B137" s="37" t="s">
        <v>10</v>
      </c>
      <c r="C137" s="36" t="s">
        <v>31</v>
      </c>
      <c r="D137" s="37">
        <v>2</v>
      </c>
      <c r="E137" s="37" t="s">
        <v>12</v>
      </c>
      <c r="F137" s="38"/>
      <c r="G137" s="39"/>
    </row>
    <row r="138" spans="1:7" ht="15">
      <c r="A138" s="41" t="s">
        <v>69</v>
      </c>
      <c r="B138" s="37" t="s">
        <v>18</v>
      </c>
      <c r="C138" s="36"/>
      <c r="D138" s="37">
        <v>3</v>
      </c>
      <c r="E138" s="37"/>
      <c r="F138" s="38"/>
      <c r="G138" s="39" t="s">
        <v>19</v>
      </c>
    </row>
    <row r="139" spans="1:7" ht="15">
      <c r="A139" s="98">
        <v>140</v>
      </c>
      <c r="B139" s="98" t="s">
        <v>10</v>
      </c>
      <c r="C139" s="36" t="s">
        <v>70</v>
      </c>
      <c r="D139" s="37">
        <v>1</v>
      </c>
      <c r="E139" s="37" t="s">
        <v>12</v>
      </c>
      <c r="F139" s="38"/>
      <c r="G139" s="39"/>
    </row>
    <row r="140" spans="1:7" ht="15">
      <c r="A140" s="98"/>
      <c r="B140" s="98"/>
      <c r="C140" s="36" t="s">
        <v>44</v>
      </c>
      <c r="D140" s="37">
        <v>3</v>
      </c>
      <c r="E140" s="37" t="s">
        <v>12</v>
      </c>
      <c r="F140" s="38"/>
      <c r="G140" s="39"/>
    </row>
    <row r="141" spans="1:7" ht="15">
      <c r="A141" s="98"/>
      <c r="B141" s="98"/>
      <c r="C141" s="40" t="s">
        <v>23</v>
      </c>
      <c r="D141" s="37">
        <v>6</v>
      </c>
      <c r="E141" s="37" t="s">
        <v>12</v>
      </c>
      <c r="F141" s="38"/>
      <c r="G141" s="39"/>
    </row>
    <row r="142" spans="1:7" ht="15">
      <c r="A142" s="98">
        <v>141</v>
      </c>
      <c r="B142" s="98" t="s">
        <v>10</v>
      </c>
      <c r="C142" s="36" t="s">
        <v>29</v>
      </c>
      <c r="D142" s="37">
        <v>1</v>
      </c>
      <c r="E142" s="37" t="s">
        <v>12</v>
      </c>
      <c r="F142" s="38"/>
      <c r="G142" s="39"/>
    </row>
    <row r="143" spans="1:7" ht="15">
      <c r="A143" s="98"/>
      <c r="B143" s="98"/>
      <c r="C143" s="36" t="s">
        <v>14</v>
      </c>
      <c r="D143" s="37">
        <v>2</v>
      </c>
      <c r="E143" s="37" t="s">
        <v>12</v>
      </c>
      <c r="F143" s="38"/>
      <c r="G143" s="39"/>
    </row>
    <row r="144" spans="1:7" ht="15">
      <c r="A144" s="37">
        <v>142</v>
      </c>
      <c r="B144" s="37" t="s">
        <v>18</v>
      </c>
      <c r="C144" s="36"/>
      <c r="D144" s="37">
        <v>1</v>
      </c>
      <c r="E144" s="37"/>
      <c r="F144" s="38"/>
      <c r="G144" s="39" t="s">
        <v>19</v>
      </c>
    </row>
    <row r="145" spans="1:7" ht="15">
      <c r="A145" s="41" t="s">
        <v>71</v>
      </c>
      <c r="B145" s="37" t="s">
        <v>10</v>
      </c>
      <c r="C145" s="36" t="s">
        <v>25</v>
      </c>
      <c r="D145" s="37">
        <v>4</v>
      </c>
      <c r="E145" s="37" t="s">
        <v>12</v>
      </c>
      <c r="F145" s="38"/>
      <c r="G145" s="39"/>
    </row>
    <row r="146" spans="1:7" ht="15">
      <c r="A146" s="98">
        <v>144</v>
      </c>
      <c r="B146" s="98" t="s">
        <v>10</v>
      </c>
      <c r="C146" s="36" t="s">
        <v>70</v>
      </c>
      <c r="D146" s="37">
        <v>1</v>
      </c>
      <c r="E146" s="37"/>
      <c r="F146" s="38" t="s">
        <v>12</v>
      </c>
      <c r="G146" s="39" t="s">
        <v>13</v>
      </c>
    </row>
    <row r="147" spans="1:7" ht="15">
      <c r="A147" s="98"/>
      <c r="B147" s="98"/>
      <c r="C147" s="36" t="s">
        <v>46</v>
      </c>
      <c r="D147" s="37">
        <v>1</v>
      </c>
      <c r="E147" s="37"/>
      <c r="F147" s="38" t="s">
        <v>12</v>
      </c>
      <c r="G147" s="39" t="s">
        <v>13</v>
      </c>
    </row>
    <row r="148" spans="1:7" ht="15">
      <c r="A148" s="98"/>
      <c r="B148" s="98"/>
      <c r="C148" s="36" t="s">
        <v>33</v>
      </c>
      <c r="D148" s="37">
        <v>1</v>
      </c>
      <c r="E148" s="37"/>
      <c r="F148" s="38" t="s">
        <v>12</v>
      </c>
      <c r="G148" s="39" t="s">
        <v>13</v>
      </c>
    </row>
    <row r="149" spans="1:7" ht="15">
      <c r="A149" s="98">
        <v>145</v>
      </c>
      <c r="B149" s="98" t="s">
        <v>10</v>
      </c>
      <c r="C149" s="36" t="s">
        <v>29</v>
      </c>
      <c r="D149" s="37">
        <v>1</v>
      </c>
      <c r="E149" s="37" t="s">
        <v>12</v>
      </c>
      <c r="F149" s="38"/>
      <c r="G149" s="39"/>
    </row>
    <row r="150" spans="1:7" ht="15">
      <c r="A150" s="98"/>
      <c r="B150" s="98"/>
      <c r="C150" s="36" t="s">
        <v>14</v>
      </c>
      <c r="D150" s="37">
        <v>2</v>
      </c>
      <c r="E150" s="37" t="s">
        <v>12</v>
      </c>
      <c r="F150" s="38"/>
      <c r="G150" s="39"/>
    </row>
    <row r="151" spans="1:7" ht="15">
      <c r="A151" s="98">
        <v>146</v>
      </c>
      <c r="B151" s="98" t="s">
        <v>10</v>
      </c>
      <c r="C151" s="36" t="s">
        <v>11</v>
      </c>
      <c r="D151" s="37">
        <v>1</v>
      </c>
      <c r="E151" s="37" t="s">
        <v>12</v>
      </c>
      <c r="F151" s="38"/>
      <c r="G151" s="39"/>
    </row>
    <row r="152" spans="1:7" ht="15">
      <c r="A152" s="98"/>
      <c r="B152" s="98"/>
      <c r="C152" s="36" t="s">
        <v>14</v>
      </c>
      <c r="D152" s="37">
        <v>2</v>
      </c>
      <c r="E152" s="37" t="s">
        <v>12</v>
      </c>
      <c r="F152" s="38"/>
      <c r="G152" s="39"/>
    </row>
    <row r="153" spans="1:7" ht="15">
      <c r="A153" s="37">
        <v>147</v>
      </c>
      <c r="B153" s="37" t="s">
        <v>10</v>
      </c>
      <c r="C153" s="40" t="s">
        <v>51</v>
      </c>
      <c r="D153" s="37">
        <v>1</v>
      </c>
      <c r="E153" s="37" t="s">
        <v>12</v>
      </c>
      <c r="F153" s="38"/>
      <c r="G153" s="39"/>
    </row>
    <row r="154" spans="1:7" ht="15">
      <c r="A154" s="98">
        <v>148</v>
      </c>
      <c r="B154" s="98" t="s">
        <v>10</v>
      </c>
      <c r="C154" s="40" t="s">
        <v>72</v>
      </c>
      <c r="D154" s="37">
        <v>1</v>
      </c>
      <c r="E154" s="37" t="s">
        <v>12</v>
      </c>
      <c r="F154" s="38"/>
      <c r="G154" s="39"/>
    </row>
    <row r="155" spans="1:7" ht="15">
      <c r="A155" s="98"/>
      <c r="B155" s="98"/>
      <c r="C155" s="36" t="s">
        <v>44</v>
      </c>
      <c r="D155" s="37">
        <v>2</v>
      </c>
      <c r="E155" s="37" t="s">
        <v>12</v>
      </c>
      <c r="F155" s="38"/>
      <c r="G155" s="39"/>
    </row>
    <row r="156" spans="1:7" ht="15">
      <c r="A156" s="37">
        <v>149</v>
      </c>
      <c r="B156" s="37" t="s">
        <v>18</v>
      </c>
      <c r="C156" s="36"/>
      <c r="D156" s="37">
        <v>1</v>
      </c>
      <c r="E156" s="37"/>
      <c r="F156" s="38"/>
      <c r="G156" s="39" t="s">
        <v>19</v>
      </c>
    </row>
    <row r="157" spans="1:7" ht="15">
      <c r="A157" s="98">
        <v>150</v>
      </c>
      <c r="B157" s="98" t="s">
        <v>10</v>
      </c>
      <c r="C157" s="36" t="s">
        <v>11</v>
      </c>
      <c r="D157" s="37">
        <v>1</v>
      </c>
      <c r="E157" s="37" t="s">
        <v>12</v>
      </c>
      <c r="F157" s="38"/>
      <c r="G157" s="39"/>
    </row>
    <row r="158" spans="1:7" ht="15">
      <c r="A158" s="98"/>
      <c r="B158" s="98"/>
      <c r="C158" s="36" t="s">
        <v>14</v>
      </c>
      <c r="D158" s="37">
        <v>2</v>
      </c>
      <c r="E158" s="37" t="s">
        <v>12</v>
      </c>
      <c r="F158" s="38"/>
      <c r="G158" s="39"/>
    </row>
    <row r="159" spans="1:7" ht="15">
      <c r="A159" s="41" t="s">
        <v>73</v>
      </c>
      <c r="B159" s="37" t="s">
        <v>18</v>
      </c>
      <c r="C159" s="36"/>
      <c r="D159" s="37">
        <v>11</v>
      </c>
      <c r="E159" s="37"/>
      <c r="F159" s="38"/>
      <c r="G159" s="39" t="s">
        <v>19</v>
      </c>
    </row>
    <row r="160" spans="1:7" ht="15">
      <c r="A160" s="98">
        <v>162</v>
      </c>
      <c r="B160" s="98" t="s">
        <v>10</v>
      </c>
      <c r="C160" s="40" t="s">
        <v>70</v>
      </c>
      <c r="D160" s="37">
        <v>1</v>
      </c>
      <c r="E160" s="37" t="s">
        <v>12</v>
      </c>
      <c r="F160" s="38"/>
      <c r="G160" s="39"/>
    </row>
    <row r="161" spans="1:7" ht="15">
      <c r="A161" s="98"/>
      <c r="B161" s="98"/>
      <c r="C161" s="36" t="s">
        <v>11</v>
      </c>
      <c r="D161" s="37">
        <v>2</v>
      </c>
      <c r="E161" s="37" t="s">
        <v>12</v>
      </c>
      <c r="F161" s="38"/>
      <c r="G161" s="39"/>
    </row>
    <row r="162" spans="1:7" ht="15">
      <c r="A162" s="98"/>
      <c r="B162" s="98"/>
      <c r="C162" s="40" t="s">
        <v>23</v>
      </c>
      <c r="D162" s="37">
        <v>3</v>
      </c>
      <c r="E162" s="37" t="s">
        <v>12</v>
      </c>
      <c r="F162" s="38"/>
      <c r="G162" s="39"/>
    </row>
    <row r="163" spans="1:7" ht="15">
      <c r="A163" s="41" t="s">
        <v>74</v>
      </c>
      <c r="B163" s="37" t="s">
        <v>18</v>
      </c>
      <c r="C163" s="40"/>
      <c r="D163" s="37">
        <v>2</v>
      </c>
      <c r="E163" s="37"/>
      <c r="F163" s="38"/>
      <c r="G163" s="39" t="s">
        <v>19</v>
      </c>
    </row>
    <row r="164" spans="1:7" ht="15">
      <c r="A164" s="98">
        <v>165</v>
      </c>
      <c r="B164" s="98" t="s">
        <v>10</v>
      </c>
      <c r="C164" s="36" t="s">
        <v>11</v>
      </c>
      <c r="D164" s="37">
        <v>2</v>
      </c>
      <c r="E164" s="37"/>
      <c r="F164" s="38" t="s">
        <v>12</v>
      </c>
      <c r="G164" s="39" t="s">
        <v>13</v>
      </c>
    </row>
    <row r="165" spans="1:7" ht="15">
      <c r="A165" s="98"/>
      <c r="B165" s="98"/>
      <c r="C165" s="40" t="s">
        <v>23</v>
      </c>
      <c r="D165" s="37">
        <v>6</v>
      </c>
      <c r="E165" s="37"/>
      <c r="F165" s="38" t="s">
        <v>12</v>
      </c>
      <c r="G165" s="39" t="s">
        <v>13</v>
      </c>
    </row>
    <row r="166" spans="1:7" ht="15">
      <c r="A166" s="98"/>
      <c r="B166" s="98"/>
      <c r="C166" s="40" t="s">
        <v>70</v>
      </c>
      <c r="D166" s="37">
        <v>1</v>
      </c>
      <c r="E166" s="37"/>
      <c r="F166" s="38" t="s">
        <v>12</v>
      </c>
      <c r="G166" s="39" t="s">
        <v>13</v>
      </c>
    </row>
    <row r="167" spans="1:7" ht="15">
      <c r="A167" s="98">
        <v>166</v>
      </c>
      <c r="B167" s="98" t="s">
        <v>10</v>
      </c>
      <c r="C167" s="40" t="s">
        <v>23</v>
      </c>
      <c r="D167" s="37">
        <v>2</v>
      </c>
      <c r="E167" s="37" t="s">
        <v>12</v>
      </c>
      <c r="F167" s="38"/>
      <c r="G167" s="39"/>
    </row>
    <row r="168" spans="1:7" ht="15">
      <c r="A168" s="98"/>
      <c r="B168" s="98"/>
      <c r="C168" s="40" t="s">
        <v>62</v>
      </c>
      <c r="D168" s="37">
        <v>1</v>
      </c>
      <c r="E168" s="37" t="s">
        <v>12</v>
      </c>
      <c r="F168" s="38"/>
      <c r="G168" s="39"/>
    </row>
    <row r="169" spans="1:7" ht="15">
      <c r="A169" s="37">
        <v>167</v>
      </c>
      <c r="B169" s="37" t="s">
        <v>10</v>
      </c>
      <c r="C169" s="36" t="s">
        <v>45</v>
      </c>
      <c r="D169" s="37">
        <v>1</v>
      </c>
      <c r="E169" s="37" t="s">
        <v>12</v>
      </c>
      <c r="F169" s="38"/>
      <c r="G169" s="39"/>
    </row>
    <row r="170" spans="1:7" ht="15">
      <c r="A170" s="37">
        <v>168</v>
      </c>
      <c r="B170" s="37" t="s">
        <v>10</v>
      </c>
      <c r="C170" s="40" t="s">
        <v>75</v>
      </c>
      <c r="D170" s="37">
        <v>2</v>
      </c>
      <c r="E170" s="37" t="s">
        <v>12</v>
      </c>
      <c r="F170" s="38"/>
      <c r="G170" s="39"/>
    </row>
    <row r="171" spans="1:7" ht="15">
      <c r="A171" s="37">
        <v>169</v>
      </c>
      <c r="B171" s="37" t="s">
        <v>18</v>
      </c>
      <c r="C171" s="40"/>
      <c r="D171" s="37">
        <v>1</v>
      </c>
      <c r="E171" s="37"/>
      <c r="F171" s="38"/>
      <c r="G171" s="39" t="s">
        <v>19</v>
      </c>
    </row>
    <row r="172" spans="1:7" ht="15">
      <c r="A172" s="37">
        <v>170</v>
      </c>
      <c r="B172" s="37" t="s">
        <v>32</v>
      </c>
      <c r="C172" s="36" t="s">
        <v>76</v>
      </c>
      <c r="D172" s="37">
        <v>1</v>
      </c>
      <c r="E172" s="37" t="s">
        <v>12</v>
      </c>
      <c r="F172" s="38"/>
      <c r="G172" s="39"/>
    </row>
    <row r="173" spans="1:7" ht="15">
      <c r="A173" s="37">
        <v>171</v>
      </c>
      <c r="B173" s="37" t="s">
        <v>10</v>
      </c>
      <c r="C173" s="40" t="s">
        <v>75</v>
      </c>
      <c r="D173" s="37">
        <v>2</v>
      </c>
      <c r="E173" s="37" t="s">
        <v>12</v>
      </c>
      <c r="F173" s="38"/>
      <c r="G173" s="39"/>
    </row>
    <row r="174" spans="1:7" ht="15">
      <c r="A174" s="37">
        <v>172</v>
      </c>
      <c r="B174" s="37" t="s">
        <v>10</v>
      </c>
      <c r="C174" s="40" t="s">
        <v>75</v>
      </c>
      <c r="D174" s="37">
        <v>2</v>
      </c>
      <c r="E174" s="37" t="s">
        <v>12</v>
      </c>
      <c r="F174" s="38"/>
      <c r="G174" s="39"/>
    </row>
    <row r="175" spans="1:7" ht="15">
      <c r="A175" s="98">
        <v>173</v>
      </c>
      <c r="B175" s="98" t="s">
        <v>10</v>
      </c>
      <c r="C175" s="36" t="s">
        <v>45</v>
      </c>
      <c r="D175" s="37">
        <v>1</v>
      </c>
      <c r="E175" s="37" t="s">
        <v>12</v>
      </c>
      <c r="F175" s="38"/>
      <c r="G175" s="39"/>
    </row>
    <row r="176" spans="1:7" ht="15">
      <c r="A176" s="98"/>
      <c r="B176" s="98"/>
      <c r="C176" s="36" t="s">
        <v>11</v>
      </c>
      <c r="D176" s="37">
        <v>2</v>
      </c>
      <c r="E176" s="37" t="s">
        <v>12</v>
      </c>
      <c r="F176" s="38"/>
      <c r="G176" s="39"/>
    </row>
    <row r="177" spans="1:7" ht="15">
      <c r="A177" s="98"/>
      <c r="B177" s="98"/>
      <c r="C177" s="36" t="s">
        <v>14</v>
      </c>
      <c r="D177" s="37">
        <v>2</v>
      </c>
      <c r="E177" s="37" t="s">
        <v>12</v>
      </c>
      <c r="F177" s="38"/>
      <c r="G177" s="39"/>
    </row>
    <row r="178" spans="1:7" ht="15">
      <c r="A178" s="37">
        <v>174</v>
      </c>
      <c r="B178" s="37" t="s">
        <v>18</v>
      </c>
      <c r="C178" s="36"/>
      <c r="D178" s="37">
        <v>1</v>
      </c>
      <c r="E178" s="37"/>
      <c r="F178" s="38"/>
      <c r="G178" s="39" t="s">
        <v>19</v>
      </c>
    </row>
    <row r="179" spans="1:7" ht="15">
      <c r="A179" s="98">
        <v>175</v>
      </c>
      <c r="B179" s="98" t="s">
        <v>10</v>
      </c>
      <c r="C179" s="40" t="s">
        <v>77</v>
      </c>
      <c r="D179" s="37">
        <v>2</v>
      </c>
      <c r="E179" s="37"/>
      <c r="F179" s="38" t="s">
        <v>12</v>
      </c>
      <c r="G179" s="39" t="s">
        <v>13</v>
      </c>
    </row>
    <row r="180" spans="1:7" ht="15">
      <c r="A180" s="98"/>
      <c r="B180" s="98"/>
      <c r="C180" s="36" t="s">
        <v>78</v>
      </c>
      <c r="D180" s="37">
        <v>1</v>
      </c>
      <c r="E180" s="37"/>
      <c r="F180" s="38" t="s">
        <v>12</v>
      </c>
      <c r="G180" s="39" t="s">
        <v>13</v>
      </c>
    </row>
    <row r="181" spans="1:7" ht="15">
      <c r="A181" s="37" t="s">
        <v>79</v>
      </c>
      <c r="B181" s="37" t="s">
        <v>18</v>
      </c>
      <c r="C181" s="36"/>
      <c r="D181" s="37">
        <v>7</v>
      </c>
      <c r="E181" s="37"/>
      <c r="F181" s="38"/>
      <c r="G181" s="39" t="s">
        <v>19</v>
      </c>
    </row>
    <row r="182" spans="1:7" ht="15">
      <c r="A182" s="98">
        <v>183</v>
      </c>
      <c r="B182" s="98" t="s">
        <v>10</v>
      </c>
      <c r="C182" s="36" t="s">
        <v>11</v>
      </c>
      <c r="D182" s="37">
        <v>1</v>
      </c>
      <c r="E182" s="37" t="s">
        <v>12</v>
      </c>
      <c r="F182" s="38"/>
      <c r="G182" s="39"/>
    </row>
    <row r="183" spans="1:7" ht="15">
      <c r="A183" s="98"/>
      <c r="B183" s="98"/>
      <c r="C183" s="36" t="s">
        <v>20</v>
      </c>
      <c r="D183" s="37">
        <v>1</v>
      </c>
      <c r="E183" s="37" t="s">
        <v>12</v>
      </c>
      <c r="F183" s="38"/>
      <c r="G183" s="39"/>
    </row>
    <row r="184" spans="1:7" ht="15">
      <c r="A184" s="98"/>
      <c r="B184" s="98"/>
      <c r="C184" s="36" t="s">
        <v>51</v>
      </c>
      <c r="D184" s="37">
        <v>1</v>
      </c>
      <c r="E184" s="37" t="s">
        <v>12</v>
      </c>
      <c r="F184" s="38"/>
      <c r="G184" s="39"/>
    </row>
    <row r="185" spans="1:7" ht="15">
      <c r="A185" s="41" t="s">
        <v>80</v>
      </c>
      <c r="B185" s="37" t="s">
        <v>18</v>
      </c>
      <c r="C185" s="36"/>
      <c r="D185" s="37">
        <v>2</v>
      </c>
      <c r="E185" s="37"/>
      <c r="F185" s="38"/>
      <c r="G185" s="39" t="s">
        <v>19</v>
      </c>
    </row>
    <row r="186" spans="1:7" ht="15">
      <c r="A186" s="98">
        <v>186</v>
      </c>
      <c r="B186" s="98" t="s">
        <v>10</v>
      </c>
      <c r="C186" s="36" t="s">
        <v>29</v>
      </c>
      <c r="D186" s="37">
        <v>1</v>
      </c>
      <c r="E186" s="37" t="s">
        <v>12</v>
      </c>
      <c r="F186" s="38"/>
      <c r="G186" s="39"/>
    </row>
    <row r="187" spans="1:7" ht="15">
      <c r="A187" s="98"/>
      <c r="B187" s="98"/>
      <c r="C187" s="36" t="s">
        <v>14</v>
      </c>
      <c r="D187" s="37">
        <v>1</v>
      </c>
      <c r="E187" s="37" t="s">
        <v>12</v>
      </c>
      <c r="F187" s="38"/>
      <c r="G187" s="39"/>
    </row>
    <row r="188" spans="1:7" ht="15">
      <c r="A188" s="98"/>
      <c r="B188" s="98"/>
      <c r="C188" s="40" t="s">
        <v>20</v>
      </c>
      <c r="D188" s="37">
        <v>1</v>
      </c>
      <c r="E188" s="37" t="s">
        <v>12</v>
      </c>
      <c r="F188" s="38"/>
      <c r="G188" s="39"/>
    </row>
    <row r="189" spans="1:7" ht="15">
      <c r="A189" s="98"/>
      <c r="B189" s="98"/>
      <c r="C189" s="40" t="s">
        <v>81</v>
      </c>
      <c r="D189" s="37">
        <v>1</v>
      </c>
      <c r="E189" s="37" t="s">
        <v>12</v>
      </c>
      <c r="F189" s="38"/>
      <c r="G189" s="39"/>
    </row>
    <row r="190" spans="1:7" ht="15">
      <c r="A190" s="98">
        <v>187</v>
      </c>
      <c r="B190" s="98" t="s">
        <v>10</v>
      </c>
      <c r="C190" s="36" t="s">
        <v>11</v>
      </c>
      <c r="D190" s="37">
        <v>1</v>
      </c>
      <c r="E190" s="37" t="s">
        <v>12</v>
      </c>
      <c r="F190" s="38"/>
      <c r="G190" s="39"/>
    </row>
    <row r="191" spans="1:7" ht="15">
      <c r="A191" s="98"/>
      <c r="B191" s="98"/>
      <c r="C191" s="40" t="s">
        <v>23</v>
      </c>
      <c r="D191" s="37">
        <v>3</v>
      </c>
      <c r="E191" s="37" t="s">
        <v>12</v>
      </c>
      <c r="F191" s="38"/>
      <c r="G191" s="39"/>
    </row>
    <row r="192" spans="1:7" ht="15">
      <c r="A192" s="41" t="s">
        <v>82</v>
      </c>
      <c r="B192" s="37" t="s">
        <v>18</v>
      </c>
      <c r="C192" s="40"/>
      <c r="D192" s="37">
        <v>2</v>
      </c>
      <c r="E192" s="37"/>
      <c r="F192" s="38"/>
      <c r="G192" s="39" t="s">
        <v>19</v>
      </c>
    </row>
    <row r="193" spans="1:7" ht="15">
      <c r="A193" s="98">
        <v>190</v>
      </c>
      <c r="B193" s="98" t="s">
        <v>10</v>
      </c>
      <c r="C193" s="36" t="s">
        <v>29</v>
      </c>
      <c r="D193" s="37">
        <v>1</v>
      </c>
      <c r="E193" s="37" t="s">
        <v>12</v>
      </c>
      <c r="F193" s="38"/>
      <c r="G193" s="39"/>
    </row>
    <row r="194" spans="1:7" ht="15">
      <c r="A194" s="98"/>
      <c r="B194" s="98"/>
      <c r="C194" s="36" t="s">
        <v>14</v>
      </c>
      <c r="D194" s="37">
        <v>1</v>
      </c>
      <c r="E194" s="37" t="s">
        <v>12</v>
      </c>
      <c r="F194" s="38"/>
      <c r="G194" s="39"/>
    </row>
    <row r="195" spans="1:7" ht="15">
      <c r="A195" s="98"/>
      <c r="B195" s="98"/>
      <c r="C195" s="40" t="s">
        <v>20</v>
      </c>
      <c r="D195" s="37">
        <v>1</v>
      </c>
      <c r="E195" s="37" t="s">
        <v>12</v>
      </c>
      <c r="F195" s="38"/>
      <c r="G195" s="39"/>
    </row>
    <row r="196" spans="1:7" ht="15">
      <c r="A196" s="98"/>
      <c r="B196" s="98"/>
      <c r="C196" s="40" t="s">
        <v>20</v>
      </c>
      <c r="D196" s="37">
        <v>1</v>
      </c>
      <c r="E196" s="37" t="s">
        <v>12</v>
      </c>
      <c r="F196" s="38"/>
      <c r="G196" s="39"/>
    </row>
    <row r="197" spans="1:7" ht="15">
      <c r="A197" s="98">
        <v>191</v>
      </c>
      <c r="B197" s="98" t="s">
        <v>10</v>
      </c>
      <c r="C197" s="36" t="s">
        <v>25</v>
      </c>
      <c r="D197" s="37">
        <v>2</v>
      </c>
      <c r="E197" s="37" t="s">
        <v>12</v>
      </c>
      <c r="F197" s="38"/>
      <c r="G197" s="39"/>
    </row>
    <row r="198" spans="1:7" ht="15">
      <c r="A198" s="98"/>
      <c r="B198" s="98"/>
      <c r="C198" s="36" t="s">
        <v>11</v>
      </c>
      <c r="D198" s="37">
        <v>1</v>
      </c>
      <c r="E198" s="37" t="s">
        <v>12</v>
      </c>
      <c r="F198" s="38"/>
      <c r="G198" s="39"/>
    </row>
    <row r="199" spans="1:7" ht="15">
      <c r="A199" s="37">
        <v>192</v>
      </c>
      <c r="B199" s="37" t="s">
        <v>18</v>
      </c>
      <c r="C199" s="36" t="s">
        <v>28</v>
      </c>
      <c r="D199" s="37">
        <v>1</v>
      </c>
      <c r="E199" s="37"/>
      <c r="F199" s="38" t="s">
        <v>12</v>
      </c>
      <c r="G199" s="39" t="s">
        <v>49</v>
      </c>
    </row>
    <row r="200" spans="1:7" ht="15">
      <c r="A200" s="41" t="s">
        <v>83</v>
      </c>
      <c r="B200" s="37" t="s">
        <v>18</v>
      </c>
      <c r="C200" s="36"/>
      <c r="D200" s="37">
        <v>3</v>
      </c>
      <c r="E200" s="37"/>
      <c r="F200" s="38"/>
      <c r="G200" s="39" t="s">
        <v>19</v>
      </c>
    </row>
    <row r="201" spans="1:7" ht="15">
      <c r="A201" s="98">
        <v>196</v>
      </c>
      <c r="B201" s="98" t="s">
        <v>10</v>
      </c>
      <c r="C201" s="40" t="s">
        <v>36</v>
      </c>
      <c r="D201" s="37">
        <v>1</v>
      </c>
      <c r="E201" s="37" t="s">
        <v>12</v>
      </c>
      <c r="F201" s="38"/>
      <c r="G201" s="39"/>
    </row>
    <row r="202" spans="1:7" ht="15">
      <c r="A202" s="98"/>
      <c r="B202" s="98"/>
      <c r="C202" s="36" t="s">
        <v>22</v>
      </c>
      <c r="D202" s="37">
        <v>1</v>
      </c>
      <c r="E202" s="37" t="s">
        <v>12</v>
      </c>
      <c r="F202" s="38"/>
      <c r="G202" s="39"/>
    </row>
    <row r="203" spans="1:7" ht="15">
      <c r="A203" s="98"/>
      <c r="B203" s="98"/>
      <c r="C203" s="36" t="s">
        <v>28</v>
      </c>
      <c r="D203" s="37">
        <v>1</v>
      </c>
      <c r="E203" s="37" t="s">
        <v>12</v>
      </c>
      <c r="F203" s="38"/>
      <c r="G203" s="39"/>
    </row>
    <row r="204" spans="1:7" ht="15">
      <c r="A204" s="41" t="s">
        <v>84</v>
      </c>
      <c r="B204" s="37" t="s">
        <v>18</v>
      </c>
      <c r="C204" s="36"/>
      <c r="D204" s="37">
        <v>5</v>
      </c>
      <c r="E204" s="37"/>
      <c r="F204" s="38"/>
      <c r="G204" s="39" t="s">
        <v>19</v>
      </c>
    </row>
    <row r="205" spans="1:7" ht="15">
      <c r="A205" s="98">
        <v>202</v>
      </c>
      <c r="B205" s="98" t="s">
        <v>10</v>
      </c>
      <c r="C205" s="36" t="s">
        <v>29</v>
      </c>
      <c r="D205" s="37">
        <v>2</v>
      </c>
      <c r="E205" s="37" t="s">
        <v>12</v>
      </c>
      <c r="F205" s="38"/>
      <c r="G205" s="39"/>
    </row>
    <row r="206" spans="1:7" ht="15">
      <c r="A206" s="98"/>
      <c r="B206" s="98"/>
      <c r="C206" s="36" t="s">
        <v>14</v>
      </c>
      <c r="D206" s="37">
        <v>2</v>
      </c>
      <c r="E206" s="37" t="s">
        <v>12</v>
      </c>
      <c r="F206" s="38"/>
      <c r="G206" s="39"/>
    </row>
    <row r="207" spans="1:7" ht="15">
      <c r="A207" s="41" t="s">
        <v>85</v>
      </c>
      <c r="B207" s="37" t="s">
        <v>18</v>
      </c>
      <c r="C207" s="36"/>
      <c r="D207" s="37">
        <v>6</v>
      </c>
      <c r="E207" s="37"/>
      <c r="F207" s="38"/>
      <c r="G207" s="39" t="s">
        <v>19</v>
      </c>
    </row>
    <row r="208" spans="1:7" ht="15">
      <c r="A208" s="37">
        <v>209</v>
      </c>
      <c r="B208" s="37" t="s">
        <v>10</v>
      </c>
      <c r="C208" s="40" t="s">
        <v>20</v>
      </c>
      <c r="D208" s="37">
        <v>1</v>
      </c>
      <c r="E208" s="37" t="s">
        <v>12</v>
      </c>
      <c r="F208" s="38"/>
      <c r="G208" s="39"/>
    </row>
    <row r="209" spans="1:7" ht="15">
      <c r="A209" s="37">
        <v>210</v>
      </c>
      <c r="B209" s="37" t="s">
        <v>18</v>
      </c>
      <c r="C209" s="40"/>
      <c r="D209" s="37">
        <v>1</v>
      </c>
      <c r="E209" s="37"/>
      <c r="F209" s="38"/>
      <c r="G209" s="39" t="s">
        <v>19</v>
      </c>
    </row>
    <row r="210" spans="1:7" ht="15">
      <c r="A210" s="98">
        <v>211</v>
      </c>
      <c r="B210" s="98" t="s">
        <v>10</v>
      </c>
      <c r="C210" s="40" t="s">
        <v>42</v>
      </c>
      <c r="D210" s="37">
        <v>2</v>
      </c>
      <c r="E210" s="37"/>
      <c r="F210" s="38" t="s">
        <v>12</v>
      </c>
      <c r="G210" s="39" t="s">
        <v>13</v>
      </c>
    </row>
    <row r="211" spans="1:7" ht="15">
      <c r="A211" s="98"/>
      <c r="B211" s="98"/>
      <c r="C211" s="40" t="s">
        <v>20</v>
      </c>
      <c r="D211" s="37">
        <v>2</v>
      </c>
      <c r="E211" s="37"/>
      <c r="F211" s="38" t="s">
        <v>12</v>
      </c>
      <c r="G211" s="39" t="s">
        <v>13</v>
      </c>
    </row>
    <row r="212" spans="1:7" ht="15">
      <c r="A212" s="98"/>
      <c r="B212" s="98"/>
      <c r="C212" s="40" t="s">
        <v>27</v>
      </c>
      <c r="D212" s="37">
        <v>2</v>
      </c>
      <c r="E212" s="37"/>
      <c r="F212" s="38" t="s">
        <v>12</v>
      </c>
      <c r="G212" s="39" t="s">
        <v>13</v>
      </c>
    </row>
    <row r="213" spans="1:7" ht="15">
      <c r="A213" s="98"/>
      <c r="B213" s="98"/>
      <c r="C213" s="36" t="s">
        <v>28</v>
      </c>
      <c r="D213" s="37">
        <v>2</v>
      </c>
      <c r="E213" s="37"/>
      <c r="F213" s="38" t="s">
        <v>12</v>
      </c>
      <c r="G213" s="39" t="s">
        <v>13</v>
      </c>
    </row>
    <row r="214" spans="1:7" ht="15">
      <c r="A214" s="98">
        <v>212</v>
      </c>
      <c r="B214" s="98" t="s">
        <v>10</v>
      </c>
      <c r="C214" s="36" t="s">
        <v>11</v>
      </c>
      <c r="D214" s="37">
        <v>1</v>
      </c>
      <c r="E214" s="37"/>
      <c r="F214" s="38" t="s">
        <v>12</v>
      </c>
      <c r="G214" s="39" t="s">
        <v>13</v>
      </c>
    </row>
    <row r="215" spans="1:7" ht="15">
      <c r="A215" s="98"/>
      <c r="B215" s="98"/>
      <c r="C215" s="36" t="s">
        <v>14</v>
      </c>
      <c r="D215" s="37">
        <v>2</v>
      </c>
      <c r="E215" s="37"/>
      <c r="F215" s="38" t="s">
        <v>12</v>
      </c>
      <c r="G215" s="39" t="s">
        <v>13</v>
      </c>
    </row>
    <row r="216" spans="1:7" ht="15">
      <c r="A216" s="98"/>
      <c r="B216" s="98"/>
      <c r="C216" s="36" t="s">
        <v>29</v>
      </c>
      <c r="D216" s="37">
        <v>1</v>
      </c>
      <c r="E216" s="37"/>
      <c r="F216" s="38" t="s">
        <v>12</v>
      </c>
      <c r="G216" s="39" t="s">
        <v>13</v>
      </c>
    </row>
    <row r="217" spans="1:7" ht="15">
      <c r="A217" s="98"/>
      <c r="B217" s="98"/>
      <c r="C217" s="40" t="s">
        <v>20</v>
      </c>
      <c r="D217" s="37">
        <v>1</v>
      </c>
      <c r="E217" s="37"/>
      <c r="F217" s="38" t="s">
        <v>12</v>
      </c>
      <c r="G217" s="39" t="s">
        <v>13</v>
      </c>
    </row>
    <row r="218" spans="1:7" ht="15">
      <c r="A218" s="37">
        <v>213</v>
      </c>
      <c r="B218" s="37" t="s">
        <v>60</v>
      </c>
      <c r="C218" s="36" t="s">
        <v>46</v>
      </c>
      <c r="D218" s="37">
        <v>1</v>
      </c>
      <c r="E218" s="37" t="s">
        <v>12</v>
      </c>
      <c r="F218" s="38"/>
      <c r="G218" s="39"/>
    </row>
    <row r="219" spans="1:7" ht="15">
      <c r="A219" s="37">
        <v>214</v>
      </c>
      <c r="B219" s="37" t="s">
        <v>10</v>
      </c>
      <c r="C219" s="40" t="s">
        <v>23</v>
      </c>
      <c r="D219" s="37">
        <v>1</v>
      </c>
      <c r="E219" s="37" t="s">
        <v>12</v>
      </c>
      <c r="F219" s="38"/>
      <c r="G219" s="39"/>
    </row>
    <row r="220" spans="1:7" ht="15">
      <c r="A220" s="41" t="s">
        <v>86</v>
      </c>
      <c r="B220" s="37" t="s">
        <v>18</v>
      </c>
      <c r="C220" s="40"/>
      <c r="D220" s="37">
        <v>2</v>
      </c>
      <c r="E220" s="37"/>
      <c r="F220" s="38"/>
      <c r="G220" s="39" t="s">
        <v>19</v>
      </c>
    </row>
    <row r="221" spans="1:7" ht="15">
      <c r="A221" s="37">
        <v>217</v>
      </c>
      <c r="B221" s="37" t="s">
        <v>10</v>
      </c>
      <c r="C221" s="36" t="s">
        <v>25</v>
      </c>
      <c r="D221" s="37">
        <v>2</v>
      </c>
      <c r="E221" s="37" t="s">
        <v>12</v>
      </c>
      <c r="F221" s="38"/>
      <c r="G221" s="39"/>
    </row>
    <row r="222" spans="1:7" ht="15">
      <c r="A222" s="98">
        <v>218</v>
      </c>
      <c r="B222" s="98" t="s">
        <v>10</v>
      </c>
      <c r="C222" s="36" t="s">
        <v>29</v>
      </c>
      <c r="D222" s="37">
        <v>1</v>
      </c>
      <c r="E222" s="37"/>
      <c r="F222" s="38" t="s">
        <v>12</v>
      </c>
      <c r="G222" s="39" t="s">
        <v>13</v>
      </c>
    </row>
    <row r="223" spans="1:7" ht="15">
      <c r="A223" s="98"/>
      <c r="B223" s="98"/>
      <c r="C223" s="36" t="s">
        <v>14</v>
      </c>
      <c r="D223" s="37">
        <v>2</v>
      </c>
      <c r="E223" s="37"/>
      <c r="F223" s="38" t="s">
        <v>12</v>
      </c>
      <c r="G223" s="39" t="s">
        <v>13</v>
      </c>
    </row>
    <row r="224" spans="1:7" ht="15">
      <c r="A224" s="98"/>
      <c r="B224" s="98"/>
      <c r="C224" s="40" t="s">
        <v>15</v>
      </c>
      <c r="D224" s="37">
        <v>2</v>
      </c>
      <c r="E224" s="37" t="s">
        <v>12</v>
      </c>
      <c r="F224" s="38"/>
      <c r="G224" s="39"/>
    </row>
    <row r="225" spans="1:7" ht="15">
      <c r="A225" s="98">
        <v>219</v>
      </c>
      <c r="B225" s="98" t="s">
        <v>10</v>
      </c>
      <c r="C225" s="40" t="s">
        <v>23</v>
      </c>
      <c r="D225" s="37">
        <v>3</v>
      </c>
      <c r="E225" s="37" t="s">
        <v>12</v>
      </c>
      <c r="F225" s="38"/>
      <c r="G225" s="39"/>
    </row>
    <row r="226" spans="1:7" ht="15">
      <c r="A226" s="98"/>
      <c r="B226" s="98"/>
      <c r="C226" s="36" t="s">
        <v>31</v>
      </c>
      <c r="D226" s="37">
        <v>1</v>
      </c>
      <c r="E226" s="37" t="s">
        <v>12</v>
      </c>
      <c r="F226" s="38"/>
      <c r="G226" s="39"/>
    </row>
    <row r="227" spans="1:7" ht="15">
      <c r="A227" s="98">
        <v>220</v>
      </c>
      <c r="B227" s="98" t="s">
        <v>10</v>
      </c>
      <c r="C227" s="36" t="s">
        <v>11</v>
      </c>
      <c r="D227" s="37">
        <v>1</v>
      </c>
      <c r="E227" s="37" t="s">
        <v>12</v>
      </c>
      <c r="F227" s="38"/>
      <c r="G227" s="39"/>
    </row>
    <row r="228" spans="1:7" ht="15">
      <c r="A228" s="98"/>
      <c r="B228" s="98"/>
      <c r="C228" s="36" t="s">
        <v>29</v>
      </c>
      <c r="D228" s="37">
        <v>1</v>
      </c>
      <c r="E228" s="37" t="s">
        <v>12</v>
      </c>
      <c r="F228" s="38"/>
      <c r="G228" s="39"/>
    </row>
    <row r="229" spans="1:7" ht="15">
      <c r="A229" s="98"/>
      <c r="B229" s="98"/>
      <c r="C229" s="36" t="s">
        <v>14</v>
      </c>
      <c r="D229" s="37">
        <v>2</v>
      </c>
      <c r="E229" s="37" t="s">
        <v>12</v>
      </c>
      <c r="F229" s="38"/>
      <c r="G229" s="39"/>
    </row>
    <row r="230" spans="1:7" ht="15">
      <c r="A230" s="98"/>
      <c r="B230" s="98"/>
      <c r="C230" s="40" t="s">
        <v>20</v>
      </c>
      <c r="D230" s="37">
        <v>2</v>
      </c>
      <c r="E230" s="37"/>
      <c r="F230" s="38" t="s">
        <v>12</v>
      </c>
      <c r="G230" s="39" t="s">
        <v>13</v>
      </c>
    </row>
    <row r="231" spans="1:7" ht="15">
      <c r="A231" s="98"/>
      <c r="B231" s="98"/>
      <c r="C231" s="40" t="s">
        <v>15</v>
      </c>
      <c r="D231" s="37">
        <v>1</v>
      </c>
      <c r="E231" s="37"/>
      <c r="F231" s="38" t="s">
        <v>12</v>
      </c>
      <c r="G231" s="39" t="s">
        <v>13</v>
      </c>
    </row>
    <row r="232" spans="1:7" ht="15">
      <c r="A232" s="98">
        <v>221</v>
      </c>
      <c r="B232" s="98" t="s">
        <v>10</v>
      </c>
      <c r="C232" s="36" t="s">
        <v>11</v>
      </c>
      <c r="D232" s="37">
        <v>1</v>
      </c>
      <c r="E232" s="37" t="s">
        <v>12</v>
      </c>
      <c r="F232" s="38"/>
      <c r="G232" s="39"/>
    </row>
    <row r="233" spans="1:7" ht="15">
      <c r="A233" s="98"/>
      <c r="B233" s="98"/>
      <c r="C233" s="36" t="s">
        <v>14</v>
      </c>
      <c r="D233" s="37">
        <v>1</v>
      </c>
      <c r="E233" s="37" t="s">
        <v>12</v>
      </c>
      <c r="F233" s="38"/>
      <c r="G233" s="39"/>
    </row>
    <row r="234" spans="1:7" ht="15">
      <c r="A234" s="37">
        <v>222</v>
      </c>
      <c r="B234" s="37" t="s">
        <v>10</v>
      </c>
      <c r="C234" s="36" t="s">
        <v>31</v>
      </c>
      <c r="D234" s="37">
        <v>2</v>
      </c>
      <c r="E234" s="37" t="s">
        <v>12</v>
      </c>
      <c r="F234" s="38"/>
      <c r="G234" s="39"/>
    </row>
    <row r="235" spans="1:7" ht="15">
      <c r="A235" s="37">
        <v>223</v>
      </c>
      <c r="B235" s="37" t="s">
        <v>32</v>
      </c>
      <c r="C235" s="36" t="s">
        <v>11</v>
      </c>
      <c r="D235" s="37">
        <v>1</v>
      </c>
      <c r="E235" s="37" t="s">
        <v>12</v>
      </c>
      <c r="F235" s="38"/>
      <c r="G235" s="39"/>
    </row>
    <row r="236" spans="1:7" ht="15">
      <c r="A236" s="37">
        <v>224</v>
      </c>
      <c r="B236" s="37" t="s">
        <v>18</v>
      </c>
      <c r="C236" s="36"/>
      <c r="D236" s="37">
        <v>1</v>
      </c>
      <c r="E236" s="37"/>
      <c r="F236" s="38"/>
      <c r="G236" s="39" t="s">
        <v>19</v>
      </c>
    </row>
    <row r="237" spans="1:7" ht="15">
      <c r="A237" s="98">
        <v>225</v>
      </c>
      <c r="B237" s="98" t="s">
        <v>10</v>
      </c>
      <c r="C237" s="40" t="s">
        <v>23</v>
      </c>
      <c r="D237" s="37">
        <v>3</v>
      </c>
      <c r="E237" s="37" t="s">
        <v>12</v>
      </c>
      <c r="F237" s="38"/>
      <c r="G237" s="39" t="s">
        <v>68</v>
      </c>
    </row>
    <row r="238" spans="1:7" ht="15">
      <c r="A238" s="98"/>
      <c r="B238" s="98"/>
      <c r="C238" s="36" t="s">
        <v>11</v>
      </c>
      <c r="D238" s="37">
        <v>1</v>
      </c>
      <c r="E238" s="37" t="s">
        <v>12</v>
      </c>
      <c r="F238" s="38"/>
      <c r="G238" s="39" t="s">
        <v>68</v>
      </c>
    </row>
    <row r="239" spans="1:7" ht="15">
      <c r="A239" s="37">
        <v>226</v>
      </c>
      <c r="B239" s="37" t="s">
        <v>10</v>
      </c>
      <c r="C239" s="36" t="s">
        <v>25</v>
      </c>
      <c r="D239" s="37">
        <v>3</v>
      </c>
      <c r="E239" s="37" t="s">
        <v>12</v>
      </c>
      <c r="F239" s="38"/>
      <c r="G239" s="39"/>
    </row>
    <row r="240" spans="1:7" ht="15">
      <c r="A240" s="37">
        <v>227</v>
      </c>
      <c r="B240" s="37" t="s">
        <v>18</v>
      </c>
      <c r="C240" s="36"/>
      <c r="D240" s="37">
        <v>1</v>
      </c>
      <c r="E240" s="37"/>
      <c r="F240" s="38"/>
      <c r="G240" s="39" t="s">
        <v>19</v>
      </c>
    </row>
    <row r="241" spans="1:7" ht="15">
      <c r="A241" s="98">
        <v>228</v>
      </c>
      <c r="B241" s="98" t="s">
        <v>10</v>
      </c>
      <c r="C241" s="36" t="s">
        <v>29</v>
      </c>
      <c r="D241" s="37">
        <v>1</v>
      </c>
      <c r="E241" s="37"/>
      <c r="F241" s="38" t="s">
        <v>12</v>
      </c>
      <c r="G241" s="39" t="s">
        <v>13</v>
      </c>
    </row>
    <row r="242" spans="1:7" ht="15">
      <c r="A242" s="98"/>
      <c r="B242" s="98"/>
      <c r="C242" s="36" t="s">
        <v>20</v>
      </c>
      <c r="D242" s="37">
        <v>1</v>
      </c>
      <c r="E242" s="37"/>
      <c r="F242" s="38" t="s">
        <v>12</v>
      </c>
      <c r="G242" s="39" t="s">
        <v>13</v>
      </c>
    </row>
    <row r="243" spans="1:7" ht="15">
      <c r="A243" s="98"/>
      <c r="B243" s="98"/>
      <c r="C243" s="36" t="s">
        <v>14</v>
      </c>
      <c r="D243" s="37">
        <v>2</v>
      </c>
      <c r="E243" s="37"/>
      <c r="F243" s="38" t="s">
        <v>12</v>
      </c>
      <c r="G243" s="39" t="s">
        <v>13</v>
      </c>
    </row>
    <row r="244" spans="1:7" ht="15">
      <c r="A244" s="98">
        <v>229</v>
      </c>
      <c r="B244" s="98" t="s">
        <v>10</v>
      </c>
      <c r="C244" s="36" t="s">
        <v>11</v>
      </c>
      <c r="D244" s="37">
        <v>1</v>
      </c>
      <c r="E244" s="37" t="s">
        <v>12</v>
      </c>
      <c r="F244" s="38"/>
      <c r="G244" s="39"/>
    </row>
    <row r="245" spans="1:7" ht="15">
      <c r="A245" s="98"/>
      <c r="B245" s="98"/>
      <c r="C245" s="36" t="s">
        <v>14</v>
      </c>
      <c r="D245" s="37">
        <v>1</v>
      </c>
      <c r="E245" s="37" t="s">
        <v>12</v>
      </c>
      <c r="F245" s="38"/>
      <c r="G245" s="39"/>
    </row>
    <row r="246" spans="1:7" ht="15">
      <c r="A246" s="98"/>
      <c r="B246" s="98"/>
      <c r="C246" s="40" t="s">
        <v>20</v>
      </c>
      <c r="D246" s="37">
        <v>1</v>
      </c>
      <c r="E246" s="37" t="s">
        <v>12</v>
      </c>
      <c r="F246" s="38"/>
      <c r="G246" s="39"/>
    </row>
    <row r="247" spans="1:7" ht="15">
      <c r="A247" s="98"/>
      <c r="B247" s="98"/>
      <c r="C247" s="40" t="s">
        <v>15</v>
      </c>
      <c r="D247" s="37">
        <v>1</v>
      </c>
      <c r="E247" s="37" t="s">
        <v>12</v>
      </c>
      <c r="F247" s="38"/>
      <c r="G247" s="39"/>
    </row>
    <row r="248" spans="1:7" ht="15">
      <c r="A248" s="98">
        <v>230</v>
      </c>
      <c r="B248" s="98" t="s">
        <v>10</v>
      </c>
      <c r="C248" s="36" t="s">
        <v>11</v>
      </c>
      <c r="D248" s="37">
        <v>1</v>
      </c>
      <c r="E248" s="37" t="s">
        <v>12</v>
      </c>
      <c r="F248" s="38"/>
      <c r="G248" s="39" t="s">
        <v>68</v>
      </c>
    </row>
    <row r="249" spans="1:7" ht="15">
      <c r="A249" s="98"/>
      <c r="B249" s="98"/>
      <c r="C249" s="36" t="s">
        <v>14</v>
      </c>
      <c r="D249" s="37">
        <v>1</v>
      </c>
      <c r="E249" s="37" t="s">
        <v>12</v>
      </c>
      <c r="F249" s="38"/>
      <c r="G249" s="39" t="s">
        <v>68</v>
      </c>
    </row>
    <row r="250" spans="1:7" ht="15">
      <c r="A250" s="37">
        <v>231</v>
      </c>
      <c r="B250" s="37" t="s">
        <v>10</v>
      </c>
      <c r="C250" s="40" t="s">
        <v>23</v>
      </c>
      <c r="D250" s="37">
        <v>4</v>
      </c>
      <c r="E250" s="37" t="s">
        <v>12</v>
      </c>
      <c r="F250" s="38"/>
      <c r="G250" s="39"/>
    </row>
    <row r="251" spans="1:7" ht="15">
      <c r="A251" s="98">
        <v>232</v>
      </c>
      <c r="B251" s="98" t="s">
        <v>10</v>
      </c>
      <c r="C251" s="36" t="s">
        <v>29</v>
      </c>
      <c r="D251" s="37">
        <v>1</v>
      </c>
      <c r="E251" s="37" t="s">
        <v>12</v>
      </c>
      <c r="F251" s="38"/>
      <c r="G251" s="39"/>
    </row>
    <row r="252" spans="1:7" ht="15">
      <c r="A252" s="98"/>
      <c r="B252" s="98"/>
      <c r="C252" s="36" t="s">
        <v>14</v>
      </c>
      <c r="D252" s="37">
        <v>1</v>
      </c>
      <c r="E252" s="37" t="s">
        <v>12</v>
      </c>
      <c r="F252" s="38"/>
      <c r="G252" s="39"/>
    </row>
    <row r="253" spans="1:7" ht="15">
      <c r="A253" s="98">
        <v>233</v>
      </c>
      <c r="B253" s="98" t="s">
        <v>10</v>
      </c>
      <c r="C253" s="36" t="s">
        <v>29</v>
      </c>
      <c r="D253" s="37">
        <v>1</v>
      </c>
      <c r="E253" s="37" t="s">
        <v>12</v>
      </c>
      <c r="F253" s="38"/>
      <c r="G253" s="39"/>
    </row>
    <row r="254" spans="1:7" ht="15">
      <c r="A254" s="98"/>
      <c r="B254" s="98"/>
      <c r="C254" s="36" t="s">
        <v>14</v>
      </c>
      <c r="D254" s="37">
        <v>2</v>
      </c>
      <c r="E254" s="37" t="s">
        <v>12</v>
      </c>
      <c r="F254" s="38"/>
      <c r="G254" s="39"/>
    </row>
    <row r="255" spans="1:7" ht="15">
      <c r="A255" s="98">
        <v>234</v>
      </c>
      <c r="B255" s="98" t="s">
        <v>10</v>
      </c>
      <c r="C255" s="36" t="s">
        <v>11</v>
      </c>
      <c r="D255" s="37">
        <v>1</v>
      </c>
      <c r="E255" s="37" t="s">
        <v>12</v>
      </c>
      <c r="F255" s="38"/>
      <c r="G255" s="39" t="s">
        <v>68</v>
      </c>
    </row>
    <row r="256" spans="1:7" ht="15">
      <c r="A256" s="98"/>
      <c r="B256" s="98"/>
      <c r="C256" s="40" t="s">
        <v>23</v>
      </c>
      <c r="D256" s="37">
        <v>3</v>
      </c>
      <c r="E256" s="37" t="s">
        <v>12</v>
      </c>
      <c r="F256" s="38"/>
      <c r="G256" s="39" t="s">
        <v>68</v>
      </c>
    </row>
    <row r="257" spans="1:7" ht="15">
      <c r="A257" s="37">
        <v>235</v>
      </c>
      <c r="B257" s="37" t="s">
        <v>10</v>
      </c>
      <c r="C257" s="36" t="s">
        <v>31</v>
      </c>
      <c r="D257" s="37">
        <v>2</v>
      </c>
      <c r="E257" s="37" t="s">
        <v>12</v>
      </c>
      <c r="F257" s="38"/>
      <c r="G257" s="39"/>
    </row>
    <row r="258" spans="1:7" ht="15">
      <c r="A258" s="37">
        <v>236</v>
      </c>
      <c r="B258" s="37" t="s">
        <v>10</v>
      </c>
      <c r="C258" s="36" t="s">
        <v>25</v>
      </c>
      <c r="D258" s="37">
        <v>1</v>
      </c>
      <c r="E258" s="37" t="s">
        <v>12</v>
      </c>
      <c r="F258" s="38"/>
      <c r="G258" s="39"/>
    </row>
    <row r="259" spans="1:7" ht="15">
      <c r="A259" s="98">
        <v>237</v>
      </c>
      <c r="B259" s="98" t="s">
        <v>32</v>
      </c>
      <c r="C259" s="36" t="s">
        <v>11</v>
      </c>
      <c r="D259" s="37">
        <v>1</v>
      </c>
      <c r="E259" s="37" t="s">
        <v>12</v>
      </c>
      <c r="F259" s="38"/>
      <c r="G259" s="39"/>
    </row>
    <row r="260" spans="1:7" ht="15">
      <c r="A260" s="98"/>
      <c r="B260" s="98"/>
      <c r="C260" s="40" t="s">
        <v>36</v>
      </c>
      <c r="D260" s="37">
        <v>1</v>
      </c>
      <c r="E260" s="37" t="s">
        <v>12</v>
      </c>
      <c r="F260" s="38"/>
      <c r="G260" s="39"/>
    </row>
    <row r="261" spans="1:7" ht="15">
      <c r="A261" s="37">
        <v>238</v>
      </c>
      <c r="B261" s="37" t="s">
        <v>10</v>
      </c>
      <c r="C261" s="40" t="s">
        <v>44</v>
      </c>
      <c r="D261" s="37">
        <v>1</v>
      </c>
      <c r="E261" s="37" t="s">
        <v>12</v>
      </c>
      <c r="F261" s="38"/>
      <c r="G261" s="39"/>
    </row>
    <row r="262" spans="1:7" ht="15">
      <c r="A262" s="37">
        <v>239</v>
      </c>
      <c r="B262" s="37" t="s">
        <v>32</v>
      </c>
      <c r="C262" s="36" t="s">
        <v>11</v>
      </c>
      <c r="D262" s="37">
        <v>1</v>
      </c>
      <c r="E262" s="37" t="s">
        <v>12</v>
      </c>
      <c r="F262" s="38"/>
      <c r="G262" s="39"/>
    </row>
    <row r="263" spans="1:7" ht="15">
      <c r="A263" s="98">
        <v>240</v>
      </c>
      <c r="B263" s="98" t="s">
        <v>32</v>
      </c>
      <c r="C263" s="36" t="s">
        <v>11</v>
      </c>
      <c r="D263" s="37">
        <v>1</v>
      </c>
      <c r="E263" s="37" t="s">
        <v>12</v>
      </c>
      <c r="F263" s="38"/>
      <c r="G263" s="39"/>
    </row>
    <row r="264" spans="1:7" ht="15">
      <c r="A264" s="98"/>
      <c r="B264" s="98"/>
      <c r="C264" s="36" t="s">
        <v>22</v>
      </c>
      <c r="D264" s="37">
        <v>1</v>
      </c>
      <c r="E264" s="37" t="s">
        <v>12</v>
      </c>
      <c r="F264" s="38"/>
      <c r="G264" s="39"/>
    </row>
    <row r="265" spans="1:7" ht="15">
      <c r="A265" s="37">
        <v>241</v>
      </c>
      <c r="B265" s="37" t="s">
        <v>18</v>
      </c>
      <c r="C265" s="36"/>
      <c r="D265" s="37">
        <v>1</v>
      </c>
      <c r="E265" s="37"/>
      <c r="F265" s="38"/>
      <c r="G265" s="39" t="s">
        <v>19</v>
      </c>
    </row>
    <row r="266" spans="1:7" ht="15">
      <c r="A266" s="98">
        <v>242</v>
      </c>
      <c r="B266" s="98" t="s">
        <v>10</v>
      </c>
      <c r="C266" s="36" t="s">
        <v>11</v>
      </c>
      <c r="D266" s="37">
        <v>1</v>
      </c>
      <c r="E266" s="37" t="s">
        <v>12</v>
      </c>
      <c r="F266" s="38"/>
      <c r="G266" s="39"/>
    </row>
    <row r="267" spans="1:7" ht="15">
      <c r="A267" s="98"/>
      <c r="B267" s="98"/>
      <c r="C267" s="36" t="s">
        <v>28</v>
      </c>
      <c r="D267" s="37">
        <v>4</v>
      </c>
      <c r="E267" s="37" t="s">
        <v>12</v>
      </c>
      <c r="F267" s="38"/>
      <c r="G267" s="39"/>
    </row>
    <row r="268" spans="1:7" ht="15">
      <c r="A268" s="98">
        <v>243</v>
      </c>
      <c r="B268" s="98" t="s">
        <v>32</v>
      </c>
      <c r="C268" s="36" t="s">
        <v>11</v>
      </c>
      <c r="D268" s="37">
        <v>2</v>
      </c>
      <c r="E268" s="37" t="s">
        <v>12</v>
      </c>
      <c r="F268" s="38"/>
      <c r="G268" s="39"/>
    </row>
    <row r="269" spans="1:7" ht="15">
      <c r="A269" s="98"/>
      <c r="B269" s="98"/>
      <c r="C269" s="40" t="s">
        <v>23</v>
      </c>
      <c r="D269" s="37">
        <v>3</v>
      </c>
      <c r="E269" s="37" t="s">
        <v>12</v>
      </c>
      <c r="F269" s="38"/>
      <c r="G269" s="39"/>
    </row>
    <row r="270" spans="1:7" ht="15">
      <c r="A270" s="37">
        <v>244</v>
      </c>
      <c r="B270" s="37" t="s">
        <v>32</v>
      </c>
      <c r="C270" s="36" t="s">
        <v>11</v>
      </c>
      <c r="D270" s="37">
        <v>1</v>
      </c>
      <c r="E270" s="37" t="s">
        <v>12</v>
      </c>
      <c r="F270" s="38"/>
      <c r="G270" s="39"/>
    </row>
    <row r="271" spans="1:7" ht="15">
      <c r="A271" s="98">
        <v>245</v>
      </c>
      <c r="B271" s="98" t="s">
        <v>32</v>
      </c>
      <c r="C271" s="36" t="s">
        <v>11</v>
      </c>
      <c r="D271" s="37">
        <v>1</v>
      </c>
      <c r="E271" s="37" t="s">
        <v>12</v>
      </c>
      <c r="F271" s="38"/>
      <c r="G271" s="39"/>
    </row>
    <row r="272" spans="1:7" ht="15">
      <c r="A272" s="98"/>
      <c r="B272" s="98"/>
      <c r="C272" s="40" t="s">
        <v>22</v>
      </c>
      <c r="D272" s="37">
        <v>3</v>
      </c>
      <c r="E272" s="37" t="s">
        <v>12</v>
      </c>
      <c r="F272" s="38"/>
      <c r="G272" s="39"/>
    </row>
    <row r="273" spans="1:7" ht="15">
      <c r="A273" s="41" t="s">
        <v>87</v>
      </c>
      <c r="B273" s="37" t="s">
        <v>18</v>
      </c>
      <c r="C273" s="40"/>
      <c r="D273" s="37">
        <v>2</v>
      </c>
      <c r="E273" s="37"/>
      <c r="F273" s="38"/>
      <c r="G273" s="39" t="s">
        <v>19</v>
      </c>
    </row>
    <row r="274" spans="1:7" ht="15">
      <c r="A274" s="37">
        <v>248</v>
      </c>
      <c r="B274" s="37" t="s">
        <v>32</v>
      </c>
      <c r="C274" s="36" t="s">
        <v>45</v>
      </c>
      <c r="D274" s="37">
        <v>1</v>
      </c>
      <c r="E274" s="37" t="s">
        <v>12</v>
      </c>
      <c r="F274" s="38"/>
      <c r="G274" s="39"/>
    </row>
    <row r="275" spans="1:7" ht="15">
      <c r="A275" s="98">
        <v>249</v>
      </c>
      <c r="B275" s="98" t="s">
        <v>10</v>
      </c>
      <c r="C275" s="36" t="s">
        <v>25</v>
      </c>
      <c r="D275" s="37">
        <v>1</v>
      </c>
      <c r="E275" s="37" t="s">
        <v>12</v>
      </c>
      <c r="F275" s="38"/>
      <c r="G275" s="39"/>
    </row>
    <row r="276" spans="1:7" ht="15">
      <c r="A276" s="98"/>
      <c r="B276" s="98"/>
      <c r="C276" s="36" t="s">
        <v>22</v>
      </c>
      <c r="D276" s="37">
        <v>1</v>
      </c>
      <c r="E276" s="37" t="s">
        <v>12</v>
      </c>
      <c r="F276" s="38"/>
      <c r="G276" s="39"/>
    </row>
    <row r="277" spans="1:7" ht="15">
      <c r="A277" s="98">
        <v>250</v>
      </c>
      <c r="B277" s="98" t="s">
        <v>10</v>
      </c>
      <c r="C277" s="36" t="s">
        <v>44</v>
      </c>
      <c r="D277" s="37">
        <v>1</v>
      </c>
      <c r="E277" s="37"/>
      <c r="F277" s="38" t="s">
        <v>12</v>
      </c>
      <c r="G277" s="39" t="s">
        <v>13</v>
      </c>
    </row>
    <row r="278" spans="1:7" ht="15">
      <c r="A278" s="98"/>
      <c r="B278" s="98"/>
      <c r="C278" s="36" t="s">
        <v>31</v>
      </c>
      <c r="D278" s="37">
        <v>1</v>
      </c>
      <c r="E278" s="37"/>
      <c r="F278" s="38" t="s">
        <v>12</v>
      </c>
      <c r="G278" s="39" t="s">
        <v>13</v>
      </c>
    </row>
    <row r="279" spans="1:7" ht="15">
      <c r="A279" s="37">
        <v>251</v>
      </c>
      <c r="B279" s="37" t="s">
        <v>10</v>
      </c>
      <c r="C279" s="40" t="s">
        <v>23</v>
      </c>
      <c r="D279" s="37">
        <v>3</v>
      </c>
      <c r="E279" s="37" t="s">
        <v>12</v>
      </c>
      <c r="F279" s="38"/>
      <c r="G279" s="39"/>
    </row>
    <row r="280" spans="1:7" ht="15">
      <c r="A280" s="37">
        <v>252</v>
      </c>
      <c r="B280" s="37" t="s">
        <v>10</v>
      </c>
      <c r="C280" s="40" t="s">
        <v>23</v>
      </c>
      <c r="D280" s="37">
        <v>1</v>
      </c>
      <c r="E280" s="37" t="s">
        <v>12</v>
      </c>
      <c r="F280" s="38"/>
      <c r="G280" s="39" t="s">
        <v>68</v>
      </c>
    </row>
    <row r="281" spans="1:7" ht="15">
      <c r="A281" s="98">
        <v>253</v>
      </c>
      <c r="B281" s="98" t="s">
        <v>10</v>
      </c>
      <c r="C281" s="40" t="s">
        <v>11</v>
      </c>
      <c r="D281" s="37">
        <v>1</v>
      </c>
      <c r="E281" s="37" t="s">
        <v>12</v>
      </c>
      <c r="F281" s="38"/>
      <c r="G281" s="39"/>
    </row>
    <row r="282" spans="1:7" ht="15">
      <c r="A282" s="98"/>
      <c r="B282" s="98"/>
      <c r="C282" s="40" t="s">
        <v>29</v>
      </c>
      <c r="D282" s="37">
        <v>1</v>
      </c>
      <c r="E282" s="37" t="s">
        <v>12</v>
      </c>
      <c r="F282" s="38"/>
      <c r="G282" s="39"/>
    </row>
    <row r="283" spans="1:7" ht="15">
      <c r="A283" s="98"/>
      <c r="B283" s="98"/>
      <c r="C283" s="40" t="s">
        <v>14</v>
      </c>
      <c r="D283" s="37">
        <v>2</v>
      </c>
      <c r="E283" s="37" t="s">
        <v>12</v>
      </c>
      <c r="F283" s="38"/>
      <c r="G283" s="39"/>
    </row>
    <row r="284" spans="1:7" ht="15">
      <c r="A284" s="98"/>
      <c r="B284" s="98"/>
      <c r="C284" s="36" t="s">
        <v>20</v>
      </c>
      <c r="D284" s="37">
        <v>2</v>
      </c>
      <c r="E284" s="37"/>
      <c r="F284" s="38" t="s">
        <v>12</v>
      </c>
      <c r="G284" s="39" t="s">
        <v>13</v>
      </c>
    </row>
    <row r="285" spans="1:7" ht="15">
      <c r="A285" s="98">
        <v>254</v>
      </c>
      <c r="B285" s="98" t="s">
        <v>32</v>
      </c>
      <c r="C285" s="40" t="s">
        <v>44</v>
      </c>
      <c r="D285" s="37">
        <v>1</v>
      </c>
      <c r="E285" s="37" t="s">
        <v>12</v>
      </c>
      <c r="F285" s="38"/>
      <c r="G285" s="39"/>
    </row>
    <row r="286" spans="1:7" ht="15">
      <c r="A286" s="98"/>
      <c r="B286" s="98"/>
      <c r="C286" s="36" t="s">
        <v>28</v>
      </c>
      <c r="D286" s="37">
        <v>1</v>
      </c>
      <c r="E286" s="37" t="s">
        <v>12</v>
      </c>
      <c r="F286" s="38"/>
      <c r="G286" s="39"/>
    </row>
    <row r="287" spans="1:7" ht="15">
      <c r="A287" s="37" t="s">
        <v>88</v>
      </c>
      <c r="B287" s="37" t="s">
        <v>18</v>
      </c>
      <c r="C287" s="40"/>
      <c r="D287" s="37">
        <v>3</v>
      </c>
      <c r="E287" s="37"/>
      <c r="F287" s="38"/>
      <c r="G287" s="39" t="s">
        <v>19</v>
      </c>
    </row>
    <row r="288" spans="1:7" ht="15">
      <c r="A288" s="98">
        <v>258</v>
      </c>
      <c r="B288" s="98" t="s">
        <v>10</v>
      </c>
      <c r="C288" s="40" t="s">
        <v>23</v>
      </c>
      <c r="D288" s="37">
        <v>3</v>
      </c>
      <c r="E288" s="37" t="s">
        <v>12</v>
      </c>
      <c r="F288" s="38"/>
      <c r="G288" s="39"/>
    </row>
    <row r="289" spans="1:7" ht="15">
      <c r="A289" s="98"/>
      <c r="B289" s="98"/>
      <c r="C289" s="36" t="s">
        <v>45</v>
      </c>
      <c r="D289" s="37">
        <v>1</v>
      </c>
      <c r="E289" s="37" t="s">
        <v>12</v>
      </c>
      <c r="F289" s="38"/>
      <c r="G289" s="39"/>
    </row>
    <row r="290" spans="1:7" ht="15">
      <c r="A290" s="98"/>
      <c r="B290" s="98"/>
      <c r="C290" s="36" t="s">
        <v>31</v>
      </c>
      <c r="D290" s="37">
        <v>1</v>
      </c>
      <c r="E290" s="37" t="s">
        <v>12</v>
      </c>
      <c r="F290" s="38"/>
      <c r="G290" s="39"/>
    </row>
    <row r="291" spans="1:7" ht="15">
      <c r="A291" s="98"/>
      <c r="B291" s="98"/>
      <c r="C291" s="36" t="s">
        <v>28</v>
      </c>
      <c r="D291" s="37">
        <v>1</v>
      </c>
      <c r="E291" s="37" t="s">
        <v>12</v>
      </c>
      <c r="F291" s="38"/>
      <c r="G291" s="39"/>
    </row>
    <row r="292" spans="1:7" ht="15">
      <c r="A292" s="37">
        <v>259</v>
      </c>
      <c r="B292" s="37" t="s">
        <v>10</v>
      </c>
      <c r="C292" s="36" t="s">
        <v>44</v>
      </c>
      <c r="D292" s="37">
        <v>1</v>
      </c>
      <c r="E292" s="37" t="s">
        <v>12</v>
      </c>
      <c r="F292" s="38"/>
      <c r="G292" s="39"/>
    </row>
    <row r="293" spans="1:7" ht="15">
      <c r="A293" s="41" t="s">
        <v>89</v>
      </c>
      <c r="B293" s="37" t="s">
        <v>18</v>
      </c>
      <c r="C293" s="36"/>
      <c r="D293" s="37">
        <v>3</v>
      </c>
      <c r="E293" s="37"/>
      <c r="F293" s="38"/>
      <c r="G293" s="39" t="s">
        <v>19</v>
      </c>
    </row>
    <row r="294" spans="1:7" ht="15">
      <c r="A294" s="37">
        <v>263</v>
      </c>
      <c r="B294" s="37" t="s">
        <v>10</v>
      </c>
      <c r="C294" s="36" t="s">
        <v>45</v>
      </c>
      <c r="D294" s="37">
        <v>1</v>
      </c>
      <c r="E294" s="37" t="s">
        <v>12</v>
      </c>
      <c r="F294" s="38"/>
      <c r="G294" s="39"/>
    </row>
    <row r="295" spans="1:7" ht="15">
      <c r="A295" s="41" t="s">
        <v>90</v>
      </c>
      <c r="B295" s="37"/>
      <c r="C295" s="36"/>
      <c r="D295" s="37">
        <v>1</v>
      </c>
      <c r="E295" s="37" t="s">
        <v>12</v>
      </c>
      <c r="F295" s="38"/>
      <c r="G295" s="39"/>
    </row>
    <row r="296" spans="1:7" ht="15">
      <c r="A296" s="37">
        <v>265</v>
      </c>
      <c r="B296" s="37" t="s">
        <v>10</v>
      </c>
      <c r="C296" s="40" t="s">
        <v>36</v>
      </c>
      <c r="D296" s="37">
        <v>1</v>
      </c>
      <c r="E296" s="37" t="s">
        <v>12</v>
      </c>
      <c r="F296" s="38"/>
      <c r="G296" s="39"/>
    </row>
    <row r="297" spans="1:7" ht="15">
      <c r="A297" s="41" t="s">
        <v>91</v>
      </c>
      <c r="B297" s="37" t="s">
        <v>18</v>
      </c>
      <c r="C297" s="40"/>
      <c r="D297" s="37">
        <v>4</v>
      </c>
      <c r="E297" s="37"/>
      <c r="F297" s="38"/>
      <c r="G297" s="39" t="s">
        <v>19</v>
      </c>
    </row>
    <row r="298" spans="1:7" ht="15">
      <c r="A298" s="37">
        <v>270</v>
      </c>
      <c r="B298" s="37" t="s">
        <v>10</v>
      </c>
      <c r="C298" s="36" t="s">
        <v>31</v>
      </c>
      <c r="D298" s="37">
        <v>1</v>
      </c>
      <c r="E298" s="37" t="s">
        <v>12</v>
      </c>
      <c r="F298" s="38"/>
      <c r="G298" s="39"/>
    </row>
    <row r="299" spans="1:7" ht="15">
      <c r="A299" s="37">
        <v>271</v>
      </c>
      <c r="B299" s="37" t="s">
        <v>10</v>
      </c>
      <c r="C299" s="36" t="s">
        <v>11</v>
      </c>
      <c r="D299" s="37">
        <v>1</v>
      </c>
      <c r="E299" s="37" t="s">
        <v>12</v>
      </c>
      <c r="F299" s="38"/>
      <c r="G299" s="39"/>
    </row>
    <row r="300" spans="1:7" ht="15">
      <c r="A300" s="98">
        <v>272</v>
      </c>
      <c r="B300" s="98" t="s">
        <v>10</v>
      </c>
      <c r="C300" s="36" t="s">
        <v>14</v>
      </c>
      <c r="D300" s="37">
        <v>2</v>
      </c>
      <c r="E300" s="37" t="s">
        <v>12</v>
      </c>
      <c r="F300" s="38"/>
      <c r="G300" s="39"/>
    </row>
    <row r="301" spans="1:7" ht="15">
      <c r="A301" s="98"/>
      <c r="B301" s="98"/>
      <c r="C301" s="40" t="s">
        <v>36</v>
      </c>
      <c r="D301" s="37">
        <v>1</v>
      </c>
      <c r="E301" s="37" t="s">
        <v>12</v>
      </c>
      <c r="F301" s="38"/>
      <c r="G301" s="39"/>
    </row>
    <row r="302" spans="1:7" ht="15">
      <c r="A302" s="37">
        <v>273</v>
      </c>
      <c r="B302" s="37" t="s">
        <v>18</v>
      </c>
      <c r="C302" s="40"/>
      <c r="D302" s="37">
        <v>1</v>
      </c>
      <c r="E302" s="37"/>
      <c r="F302" s="38"/>
      <c r="G302" s="39" t="s">
        <v>19</v>
      </c>
    </row>
    <row r="303" spans="1:7" ht="15">
      <c r="A303" s="37">
        <v>274</v>
      </c>
      <c r="B303" s="37" t="s">
        <v>10</v>
      </c>
      <c r="C303" s="40" t="s">
        <v>36</v>
      </c>
      <c r="D303" s="37">
        <v>1</v>
      </c>
      <c r="E303" s="37" t="s">
        <v>12</v>
      </c>
      <c r="F303" s="38"/>
      <c r="G303" s="39"/>
    </row>
    <row r="304" spans="1:7" ht="15">
      <c r="A304" s="41" t="s">
        <v>92</v>
      </c>
      <c r="B304" s="37" t="s">
        <v>18</v>
      </c>
      <c r="C304" s="40"/>
      <c r="D304" s="37">
        <v>3</v>
      </c>
      <c r="E304" s="37"/>
      <c r="F304" s="38"/>
      <c r="G304" s="39" t="s">
        <v>19</v>
      </c>
    </row>
    <row r="305" spans="1:7" ht="15">
      <c r="A305" s="37">
        <v>278</v>
      </c>
      <c r="B305" s="37" t="s">
        <v>10</v>
      </c>
      <c r="C305" s="36" t="s">
        <v>25</v>
      </c>
      <c r="D305" s="37">
        <v>2</v>
      </c>
      <c r="E305" s="37" t="s">
        <v>12</v>
      </c>
      <c r="F305" s="38"/>
      <c r="G305" s="39"/>
    </row>
    <row r="306" spans="1:7" ht="15">
      <c r="A306" s="37">
        <v>279</v>
      </c>
      <c r="B306" s="37" t="s">
        <v>18</v>
      </c>
      <c r="C306" s="36"/>
      <c r="D306" s="37">
        <v>1</v>
      </c>
      <c r="E306" s="37"/>
      <c r="F306" s="38"/>
      <c r="G306" s="39" t="s">
        <v>19</v>
      </c>
    </row>
    <row r="307" spans="1:7" ht="15">
      <c r="A307" s="37">
        <v>280</v>
      </c>
      <c r="B307" s="37" t="s">
        <v>10</v>
      </c>
      <c r="C307" s="40" t="s">
        <v>15</v>
      </c>
      <c r="D307" s="37">
        <v>1</v>
      </c>
      <c r="E307" s="37"/>
      <c r="F307" s="38" t="s">
        <v>12</v>
      </c>
      <c r="G307" s="39" t="s">
        <v>13</v>
      </c>
    </row>
    <row r="308" spans="1:7" ht="15">
      <c r="A308" s="37">
        <v>281</v>
      </c>
      <c r="B308" s="37" t="s">
        <v>10</v>
      </c>
      <c r="C308" s="36" t="s">
        <v>44</v>
      </c>
      <c r="D308" s="37">
        <v>1</v>
      </c>
      <c r="E308" s="37" t="s">
        <v>12</v>
      </c>
      <c r="F308" s="38"/>
      <c r="G308" s="39"/>
    </row>
    <row r="309" spans="1:7" ht="15">
      <c r="A309" s="41" t="s">
        <v>93</v>
      </c>
      <c r="B309" s="37" t="s">
        <v>18</v>
      </c>
      <c r="C309" s="36"/>
      <c r="D309" s="37">
        <v>2</v>
      </c>
      <c r="E309" s="37"/>
      <c r="F309" s="38"/>
      <c r="G309" s="39" t="s">
        <v>19</v>
      </c>
    </row>
    <row r="310" spans="1:7" ht="15">
      <c r="A310" s="37">
        <v>284</v>
      </c>
      <c r="B310" s="37" t="s">
        <v>10</v>
      </c>
      <c r="C310" s="36" t="s">
        <v>25</v>
      </c>
      <c r="D310" s="37">
        <v>2</v>
      </c>
      <c r="E310" s="37" t="s">
        <v>12</v>
      </c>
      <c r="F310" s="38"/>
      <c r="G310" s="39"/>
    </row>
    <row r="311" spans="1:7" ht="15">
      <c r="A311" s="37">
        <v>285</v>
      </c>
      <c r="B311" s="37" t="s">
        <v>10</v>
      </c>
      <c r="C311" s="36" t="s">
        <v>25</v>
      </c>
      <c r="D311" s="37">
        <v>2</v>
      </c>
      <c r="E311" s="37" t="s">
        <v>12</v>
      </c>
      <c r="F311" s="38"/>
      <c r="G311" s="39"/>
    </row>
    <row r="312" spans="1:7" ht="15">
      <c r="A312" s="41" t="s">
        <v>94</v>
      </c>
      <c r="B312" s="37" t="s">
        <v>18</v>
      </c>
      <c r="C312" s="36"/>
      <c r="D312" s="37">
        <v>3</v>
      </c>
      <c r="E312" s="37"/>
      <c r="F312" s="38"/>
      <c r="G312" s="39" t="s">
        <v>19</v>
      </c>
    </row>
    <row r="313" spans="1:7" ht="15">
      <c r="A313" s="37">
        <v>289</v>
      </c>
      <c r="B313" s="37" t="s">
        <v>10</v>
      </c>
      <c r="C313" s="36" t="s">
        <v>25</v>
      </c>
      <c r="D313" s="37">
        <v>2</v>
      </c>
      <c r="E313" s="37" t="s">
        <v>12</v>
      </c>
      <c r="F313" s="38"/>
      <c r="G313" s="39"/>
    </row>
    <row r="314" spans="1:7" ht="15">
      <c r="A314" s="41" t="s">
        <v>95</v>
      </c>
      <c r="B314" s="37" t="s">
        <v>18</v>
      </c>
      <c r="C314" s="36"/>
      <c r="D314" s="37">
        <v>3</v>
      </c>
      <c r="E314" s="37"/>
      <c r="F314" s="38"/>
      <c r="G314" s="39" t="s">
        <v>19</v>
      </c>
    </row>
    <row r="315" spans="1:7" ht="15">
      <c r="A315" s="37">
        <v>293</v>
      </c>
      <c r="B315" s="37" t="s">
        <v>10</v>
      </c>
      <c r="C315" s="40" t="s">
        <v>96</v>
      </c>
      <c r="D315" s="37">
        <v>1</v>
      </c>
      <c r="E315" s="37" t="s">
        <v>12</v>
      </c>
      <c r="F315" s="38"/>
      <c r="G315" s="39"/>
    </row>
    <row r="316" spans="1:7" ht="15">
      <c r="A316" s="98">
        <v>294</v>
      </c>
      <c r="B316" s="98" t="s">
        <v>10</v>
      </c>
      <c r="C316" s="40" t="s">
        <v>27</v>
      </c>
      <c r="D316" s="37">
        <v>2</v>
      </c>
      <c r="E316" s="37" t="s">
        <v>12</v>
      </c>
      <c r="F316" s="38"/>
      <c r="G316" s="39"/>
    </row>
    <row r="317" spans="1:7" ht="15">
      <c r="A317" s="98"/>
      <c r="B317" s="98"/>
      <c r="C317" s="36" t="s">
        <v>28</v>
      </c>
      <c r="D317" s="37">
        <v>2</v>
      </c>
      <c r="E317" s="37" t="s">
        <v>12</v>
      </c>
      <c r="F317" s="38"/>
      <c r="G317" s="39"/>
    </row>
    <row r="318" spans="1:7" ht="15">
      <c r="A318" s="37">
        <v>295</v>
      </c>
      <c r="B318" s="37" t="s">
        <v>18</v>
      </c>
      <c r="C318" s="36"/>
      <c r="D318" s="37">
        <v>1</v>
      </c>
      <c r="E318" s="37"/>
      <c r="F318" s="38"/>
      <c r="G318" s="39" t="s">
        <v>19</v>
      </c>
    </row>
    <row r="319" spans="1:7" ht="15">
      <c r="A319" s="98">
        <v>296</v>
      </c>
      <c r="B319" s="98" t="s">
        <v>10</v>
      </c>
      <c r="C319" s="36" t="s">
        <v>11</v>
      </c>
      <c r="D319" s="37">
        <v>2</v>
      </c>
      <c r="E319" s="37" t="s">
        <v>12</v>
      </c>
      <c r="F319" s="38"/>
      <c r="G319" s="39"/>
    </row>
    <row r="320" spans="1:7" ht="15">
      <c r="A320" s="98"/>
      <c r="B320" s="98"/>
      <c r="C320" s="36" t="s">
        <v>25</v>
      </c>
      <c r="D320" s="37">
        <v>2</v>
      </c>
      <c r="E320" s="37" t="s">
        <v>12</v>
      </c>
      <c r="F320" s="38"/>
      <c r="G320" s="39"/>
    </row>
    <row r="321" spans="1:7" ht="15">
      <c r="A321" s="98"/>
      <c r="B321" s="98"/>
      <c r="C321" s="36" t="s">
        <v>97</v>
      </c>
      <c r="D321" s="37">
        <v>1</v>
      </c>
      <c r="E321" s="37" t="s">
        <v>12</v>
      </c>
      <c r="F321" s="38"/>
      <c r="G321" s="39"/>
    </row>
    <row r="322" spans="1:7" ht="15">
      <c r="A322" s="37">
        <v>297</v>
      </c>
      <c r="B322" s="37" t="s">
        <v>10</v>
      </c>
      <c r="C322" s="40" t="s">
        <v>26</v>
      </c>
      <c r="D322" s="37">
        <v>2</v>
      </c>
      <c r="E322" s="37" t="s">
        <v>12</v>
      </c>
      <c r="F322" s="38"/>
      <c r="G322" s="39"/>
    </row>
    <row r="323" spans="1:7" ht="15">
      <c r="A323" s="37">
        <v>298</v>
      </c>
      <c r="B323" s="37" t="s">
        <v>18</v>
      </c>
      <c r="C323" s="40"/>
      <c r="D323" s="37">
        <v>1</v>
      </c>
      <c r="E323" s="37"/>
      <c r="F323" s="38"/>
      <c r="G323" s="39" t="s">
        <v>19</v>
      </c>
    </row>
    <row r="324" spans="1:7" ht="15">
      <c r="A324" s="37">
        <v>299</v>
      </c>
      <c r="B324" s="37" t="s">
        <v>10</v>
      </c>
      <c r="C324" s="36" t="s">
        <v>25</v>
      </c>
      <c r="D324" s="37">
        <v>1</v>
      </c>
      <c r="E324" s="37" t="s">
        <v>12</v>
      </c>
      <c r="F324" s="38"/>
      <c r="G324" s="39"/>
    </row>
    <row r="325" spans="1:7" ht="15">
      <c r="A325" s="37">
        <v>300</v>
      </c>
      <c r="B325" s="37" t="s">
        <v>10</v>
      </c>
      <c r="C325" s="36" t="s">
        <v>41</v>
      </c>
      <c r="D325" s="37">
        <v>1</v>
      </c>
      <c r="E325" s="37" t="s">
        <v>12</v>
      </c>
      <c r="F325" s="38"/>
      <c r="G325" s="39" t="s">
        <v>68</v>
      </c>
    </row>
    <row r="326" spans="1:7" ht="15">
      <c r="A326" s="37">
        <v>301</v>
      </c>
      <c r="B326" s="37" t="s">
        <v>10</v>
      </c>
      <c r="C326" s="40" t="s">
        <v>20</v>
      </c>
      <c r="D326" s="37">
        <v>2</v>
      </c>
      <c r="E326" s="37" t="s">
        <v>12</v>
      </c>
      <c r="F326" s="38"/>
      <c r="G326" s="39"/>
    </row>
    <row r="327" spans="1:7" ht="15">
      <c r="A327" s="37">
        <v>302</v>
      </c>
      <c r="B327" s="37" t="s">
        <v>18</v>
      </c>
      <c r="C327" s="36"/>
      <c r="D327" s="37">
        <v>1</v>
      </c>
      <c r="E327" s="37"/>
      <c r="F327" s="38"/>
      <c r="G327" s="39" t="s">
        <v>19</v>
      </c>
    </row>
    <row r="328" spans="1:7" ht="15">
      <c r="A328" s="98">
        <v>303</v>
      </c>
      <c r="B328" s="98" t="s">
        <v>10</v>
      </c>
      <c r="C328" s="36" t="s">
        <v>14</v>
      </c>
      <c r="D328" s="37">
        <v>1</v>
      </c>
      <c r="E328" s="37" t="s">
        <v>12</v>
      </c>
      <c r="F328" s="38"/>
      <c r="G328" s="39"/>
    </row>
    <row r="329" spans="1:7" ht="15">
      <c r="A329" s="98"/>
      <c r="B329" s="98"/>
      <c r="C329" s="36" t="s">
        <v>29</v>
      </c>
      <c r="D329" s="37">
        <v>1</v>
      </c>
      <c r="E329" s="37" t="s">
        <v>12</v>
      </c>
      <c r="F329" s="38"/>
      <c r="G329" s="39"/>
    </row>
    <row r="330" spans="1:7" ht="15">
      <c r="A330" s="37">
        <v>304</v>
      </c>
      <c r="B330" s="37" t="s">
        <v>10</v>
      </c>
      <c r="C330" s="40" t="s">
        <v>36</v>
      </c>
      <c r="D330" s="37">
        <v>1</v>
      </c>
      <c r="E330" s="37" t="s">
        <v>12</v>
      </c>
      <c r="F330" s="38"/>
      <c r="G330" s="39"/>
    </row>
    <row r="331" spans="1:7" ht="15">
      <c r="A331" s="37" t="s">
        <v>98</v>
      </c>
      <c r="B331" s="37" t="s">
        <v>18</v>
      </c>
      <c r="C331" s="40"/>
      <c r="D331" s="37">
        <v>3</v>
      </c>
      <c r="E331" s="37"/>
      <c r="F331" s="38"/>
      <c r="G331" s="39" t="s">
        <v>19</v>
      </c>
    </row>
    <row r="332" spans="1:7" ht="15">
      <c r="A332" s="37">
        <v>308</v>
      </c>
      <c r="B332" s="37" t="s">
        <v>10</v>
      </c>
      <c r="C332" s="36" t="s">
        <v>45</v>
      </c>
      <c r="D332" s="37">
        <v>1</v>
      </c>
      <c r="E332" s="37" t="s">
        <v>12</v>
      </c>
      <c r="F332" s="38"/>
      <c r="G332" s="39"/>
    </row>
    <row r="333" spans="1:7" ht="15">
      <c r="A333" s="37">
        <v>309</v>
      </c>
      <c r="B333" s="37" t="s">
        <v>10</v>
      </c>
      <c r="C333" s="36" t="s">
        <v>31</v>
      </c>
      <c r="D333" s="37">
        <v>1</v>
      </c>
      <c r="E333" s="37" t="s">
        <v>12</v>
      </c>
      <c r="F333" s="38"/>
      <c r="G333" s="39"/>
    </row>
    <row r="334" spans="1:7" ht="15">
      <c r="A334" s="41" t="s">
        <v>99</v>
      </c>
      <c r="B334" s="37" t="s">
        <v>18</v>
      </c>
      <c r="C334" s="36"/>
      <c r="D334" s="37">
        <v>4</v>
      </c>
      <c r="E334" s="37"/>
      <c r="F334" s="38"/>
      <c r="G334" s="39" t="s">
        <v>19</v>
      </c>
    </row>
    <row r="335" spans="1:7" ht="15">
      <c r="A335" s="37">
        <v>314</v>
      </c>
      <c r="B335" s="37" t="s">
        <v>10</v>
      </c>
      <c r="C335" s="40" t="s">
        <v>100</v>
      </c>
      <c r="D335" s="37">
        <v>1</v>
      </c>
      <c r="E335" s="37" t="s">
        <v>12</v>
      </c>
      <c r="F335" s="38"/>
      <c r="G335" s="39" t="s">
        <v>68</v>
      </c>
    </row>
    <row r="336" spans="1:7" ht="15">
      <c r="A336" s="41" t="s">
        <v>101</v>
      </c>
      <c r="B336" s="37" t="s">
        <v>18</v>
      </c>
      <c r="C336" s="40"/>
      <c r="D336" s="37">
        <v>36</v>
      </c>
      <c r="E336" s="37"/>
      <c r="F336" s="38"/>
      <c r="G336" s="39" t="s">
        <v>19</v>
      </c>
    </row>
    <row r="337" spans="1:7" ht="15">
      <c r="A337" s="98">
        <v>351</v>
      </c>
      <c r="B337" s="98" t="s">
        <v>10</v>
      </c>
      <c r="C337" s="36" t="s">
        <v>102</v>
      </c>
      <c r="D337" s="37">
        <v>1</v>
      </c>
      <c r="E337" s="37" t="s">
        <v>12</v>
      </c>
      <c r="F337" s="38"/>
      <c r="G337" s="39"/>
    </row>
    <row r="338" spans="1:7" ht="15">
      <c r="A338" s="98"/>
      <c r="B338" s="98"/>
      <c r="C338" s="36" t="s">
        <v>14</v>
      </c>
      <c r="D338" s="37">
        <v>2</v>
      </c>
      <c r="E338" s="37" t="s">
        <v>12</v>
      </c>
      <c r="F338" s="38"/>
      <c r="G338" s="39"/>
    </row>
    <row r="339" spans="1:7" ht="15">
      <c r="A339" s="98"/>
      <c r="B339" s="98"/>
      <c r="C339" s="36" t="s">
        <v>11</v>
      </c>
      <c r="D339" s="37">
        <v>1</v>
      </c>
      <c r="E339" s="37" t="s">
        <v>12</v>
      </c>
      <c r="F339" s="38"/>
      <c r="G339" s="39"/>
    </row>
    <row r="340" spans="1:7" ht="15">
      <c r="A340" s="41" t="s">
        <v>103</v>
      </c>
      <c r="B340" s="37" t="s">
        <v>18</v>
      </c>
      <c r="C340" s="36"/>
      <c r="D340" s="37">
        <v>4</v>
      </c>
      <c r="E340" s="37"/>
      <c r="F340" s="38"/>
      <c r="G340" s="39" t="s">
        <v>19</v>
      </c>
    </row>
    <row r="341" spans="1:7" ht="15">
      <c r="A341" s="37">
        <v>356</v>
      </c>
      <c r="B341" s="37" t="s">
        <v>10</v>
      </c>
      <c r="C341" s="40" t="s">
        <v>42</v>
      </c>
      <c r="D341" s="37">
        <v>1</v>
      </c>
      <c r="E341" s="37" t="s">
        <v>12</v>
      </c>
      <c r="F341" s="38"/>
      <c r="G341" s="39"/>
    </row>
    <row r="342" spans="1:7" ht="15">
      <c r="A342" s="98">
        <v>357</v>
      </c>
      <c r="B342" s="98" t="s">
        <v>10</v>
      </c>
      <c r="C342" s="40" t="s">
        <v>27</v>
      </c>
      <c r="D342" s="37">
        <v>2</v>
      </c>
      <c r="E342" s="37" t="s">
        <v>12</v>
      </c>
      <c r="F342" s="38"/>
      <c r="G342" s="39"/>
    </row>
    <row r="343" spans="1:7" ht="15">
      <c r="A343" s="98"/>
      <c r="B343" s="98"/>
      <c r="C343" s="36" t="s">
        <v>28</v>
      </c>
      <c r="D343" s="37">
        <v>1</v>
      </c>
      <c r="E343" s="37" t="s">
        <v>12</v>
      </c>
      <c r="F343" s="38"/>
      <c r="G343" s="39"/>
    </row>
    <row r="344" spans="1:7" ht="15">
      <c r="A344" s="98">
        <v>358</v>
      </c>
      <c r="B344" s="98" t="s">
        <v>10</v>
      </c>
      <c r="C344" s="40" t="s">
        <v>16</v>
      </c>
      <c r="D344" s="37">
        <v>1</v>
      </c>
      <c r="E344" s="37" t="s">
        <v>12</v>
      </c>
      <c r="F344" s="38"/>
      <c r="G344" s="39"/>
    </row>
    <row r="345" spans="1:7" ht="15">
      <c r="A345" s="98"/>
      <c r="B345" s="98"/>
      <c r="C345" s="40" t="s">
        <v>20</v>
      </c>
      <c r="D345" s="37">
        <v>1</v>
      </c>
      <c r="E345" s="37" t="s">
        <v>12</v>
      </c>
      <c r="F345" s="38"/>
      <c r="G345" s="39"/>
    </row>
    <row r="346" spans="1:7" ht="15">
      <c r="A346" s="41" t="s">
        <v>104</v>
      </c>
      <c r="B346" s="37" t="s">
        <v>18</v>
      </c>
      <c r="C346" s="40"/>
      <c r="D346" s="37">
        <v>2</v>
      </c>
      <c r="E346" s="37"/>
      <c r="F346" s="38"/>
      <c r="G346" s="39" t="s">
        <v>19</v>
      </c>
    </row>
    <row r="347" spans="1:7" ht="15">
      <c r="A347" s="98">
        <v>361</v>
      </c>
      <c r="B347" s="98" t="s">
        <v>10</v>
      </c>
      <c r="C347" s="36" t="s">
        <v>11</v>
      </c>
      <c r="D347" s="37">
        <v>1</v>
      </c>
      <c r="E347" s="37" t="s">
        <v>12</v>
      </c>
      <c r="F347" s="38"/>
      <c r="G347" s="39"/>
    </row>
    <row r="348" spans="1:7" ht="15">
      <c r="A348" s="98"/>
      <c r="B348" s="98"/>
      <c r="C348" s="36" t="s">
        <v>28</v>
      </c>
      <c r="D348" s="37">
        <v>1</v>
      </c>
      <c r="E348" s="37" t="s">
        <v>12</v>
      </c>
      <c r="F348" s="38"/>
      <c r="G348" s="39"/>
    </row>
    <row r="349" spans="1:7" ht="15">
      <c r="A349" s="37">
        <v>362</v>
      </c>
      <c r="B349" s="37" t="s">
        <v>10</v>
      </c>
      <c r="C349" s="40" t="s">
        <v>51</v>
      </c>
      <c r="D349" s="37">
        <v>1</v>
      </c>
      <c r="E349" s="37" t="s">
        <v>12</v>
      </c>
      <c r="F349" s="38"/>
      <c r="G349" s="39"/>
    </row>
    <row r="350" spans="1:7" ht="15">
      <c r="A350" s="41" t="s">
        <v>105</v>
      </c>
      <c r="B350" s="37" t="s">
        <v>18</v>
      </c>
      <c r="C350" s="40"/>
      <c r="D350" s="37">
        <v>4</v>
      </c>
      <c r="E350" s="37"/>
      <c r="F350" s="38"/>
      <c r="G350" s="39" t="s">
        <v>19</v>
      </c>
    </row>
    <row r="351" spans="1:7" ht="15">
      <c r="A351" s="37">
        <v>367</v>
      </c>
      <c r="B351" s="37" t="s">
        <v>10</v>
      </c>
      <c r="C351" s="40" t="s">
        <v>23</v>
      </c>
      <c r="D351" s="37">
        <v>1</v>
      </c>
      <c r="E351" s="37" t="s">
        <v>12</v>
      </c>
      <c r="F351" s="38"/>
      <c r="G351" s="39"/>
    </row>
    <row r="352" spans="1:7" ht="15">
      <c r="A352" s="37">
        <v>368</v>
      </c>
      <c r="B352" s="37" t="s">
        <v>18</v>
      </c>
      <c r="C352" s="40"/>
      <c r="D352" s="37">
        <v>1</v>
      </c>
      <c r="E352" s="37"/>
      <c r="F352" s="38"/>
      <c r="G352" s="39" t="s">
        <v>19</v>
      </c>
    </row>
    <row r="353" spans="1:7" ht="15">
      <c r="A353" s="37">
        <v>369</v>
      </c>
      <c r="B353" s="37" t="s">
        <v>10</v>
      </c>
      <c r="C353" s="36" t="s">
        <v>29</v>
      </c>
      <c r="D353" s="37">
        <v>1</v>
      </c>
      <c r="E353" s="37" t="s">
        <v>12</v>
      </c>
      <c r="F353" s="38"/>
      <c r="G353" s="39"/>
    </row>
    <row r="354" spans="1:7" ht="15">
      <c r="A354" s="98">
        <v>370</v>
      </c>
      <c r="B354" s="98" t="s">
        <v>10</v>
      </c>
      <c r="C354" s="36" t="s">
        <v>29</v>
      </c>
      <c r="D354" s="37">
        <v>1</v>
      </c>
      <c r="E354" s="37" t="s">
        <v>12</v>
      </c>
      <c r="F354" s="38"/>
      <c r="G354" s="39"/>
    </row>
    <row r="355" spans="1:7" ht="15">
      <c r="A355" s="98"/>
      <c r="B355" s="98"/>
      <c r="C355" s="36" t="s">
        <v>14</v>
      </c>
      <c r="D355" s="37">
        <v>2</v>
      </c>
      <c r="E355" s="37" t="s">
        <v>12</v>
      </c>
      <c r="F355" s="38"/>
      <c r="G355" s="39"/>
    </row>
    <row r="356" spans="1:7" ht="15">
      <c r="A356" s="37">
        <v>371</v>
      </c>
      <c r="B356" s="37" t="s">
        <v>10</v>
      </c>
      <c r="C356" s="36" t="s">
        <v>29</v>
      </c>
      <c r="D356" s="37">
        <v>1</v>
      </c>
      <c r="E356" s="37" t="s">
        <v>12</v>
      </c>
      <c r="F356" s="38"/>
      <c r="G356" s="39"/>
    </row>
    <row r="357" spans="1:7" ht="15">
      <c r="A357" s="98">
        <v>372</v>
      </c>
      <c r="B357" s="98" t="s">
        <v>10</v>
      </c>
      <c r="C357" s="36" t="s">
        <v>29</v>
      </c>
      <c r="D357" s="37">
        <v>1</v>
      </c>
      <c r="E357" s="37" t="s">
        <v>12</v>
      </c>
      <c r="F357" s="38"/>
      <c r="G357" s="39"/>
    </row>
    <row r="358" spans="1:7" ht="15">
      <c r="A358" s="98"/>
      <c r="B358" s="98"/>
      <c r="C358" s="36" t="s">
        <v>14</v>
      </c>
      <c r="D358" s="37">
        <v>2</v>
      </c>
      <c r="E358" s="37" t="s">
        <v>12</v>
      </c>
      <c r="F358" s="38"/>
      <c r="G358" s="39"/>
    </row>
    <row r="359" spans="1:7" ht="15">
      <c r="A359" s="98">
        <v>373</v>
      </c>
      <c r="B359" s="98" t="s">
        <v>10</v>
      </c>
      <c r="C359" s="36" t="s">
        <v>29</v>
      </c>
      <c r="D359" s="37">
        <v>1</v>
      </c>
      <c r="E359" s="37" t="s">
        <v>12</v>
      </c>
      <c r="F359" s="38"/>
      <c r="G359" s="39"/>
    </row>
    <row r="360" spans="1:7" ht="15">
      <c r="A360" s="98"/>
      <c r="B360" s="98"/>
      <c r="C360" s="36" t="s">
        <v>14</v>
      </c>
      <c r="D360" s="37">
        <v>2</v>
      </c>
      <c r="E360" s="37" t="s">
        <v>12</v>
      </c>
      <c r="F360" s="38"/>
      <c r="G360" s="39"/>
    </row>
    <row r="361" spans="1:7" ht="15">
      <c r="A361" s="98"/>
      <c r="B361" s="98"/>
      <c r="C361" s="40" t="s">
        <v>20</v>
      </c>
      <c r="D361" s="37">
        <v>2</v>
      </c>
      <c r="E361" s="37" t="s">
        <v>12</v>
      </c>
      <c r="F361" s="38"/>
      <c r="G361" s="39"/>
    </row>
    <row r="362" spans="1:7" ht="15">
      <c r="A362" s="98"/>
      <c r="B362" s="98"/>
      <c r="C362" s="40" t="s">
        <v>15</v>
      </c>
      <c r="D362" s="37">
        <v>1</v>
      </c>
      <c r="E362" s="37" t="s">
        <v>12</v>
      </c>
      <c r="F362" s="38"/>
      <c r="G362" s="39"/>
    </row>
    <row r="363" spans="1:7" ht="15">
      <c r="A363" s="98">
        <v>374</v>
      </c>
      <c r="B363" s="98" t="s">
        <v>10</v>
      </c>
      <c r="C363" s="36" t="s">
        <v>29</v>
      </c>
      <c r="D363" s="37">
        <v>1</v>
      </c>
      <c r="E363" s="37" t="s">
        <v>12</v>
      </c>
      <c r="F363" s="38"/>
      <c r="G363" s="39"/>
    </row>
    <row r="364" spans="1:7" ht="15">
      <c r="A364" s="98"/>
      <c r="B364" s="98"/>
      <c r="C364" s="36" t="s">
        <v>14</v>
      </c>
      <c r="D364" s="37">
        <v>2</v>
      </c>
      <c r="E364" s="37" t="s">
        <v>12</v>
      </c>
      <c r="F364" s="38"/>
      <c r="G364" s="39"/>
    </row>
    <row r="365" spans="1:7" ht="15">
      <c r="A365" s="98"/>
      <c r="B365" s="98"/>
      <c r="C365" s="40" t="s">
        <v>20</v>
      </c>
      <c r="D365" s="37">
        <v>2</v>
      </c>
      <c r="E365" s="37" t="s">
        <v>12</v>
      </c>
      <c r="F365" s="38"/>
      <c r="G365" s="39"/>
    </row>
    <row r="366" spans="1:7" ht="15">
      <c r="A366" s="98"/>
      <c r="B366" s="98"/>
      <c r="C366" s="40" t="s">
        <v>15</v>
      </c>
      <c r="D366" s="37">
        <v>1</v>
      </c>
      <c r="E366" s="37" t="s">
        <v>12</v>
      </c>
      <c r="F366" s="38"/>
      <c r="G366" s="39"/>
    </row>
    <row r="367" spans="1:7" ht="15">
      <c r="A367" s="37">
        <v>375</v>
      </c>
      <c r="B367" s="37" t="s">
        <v>10</v>
      </c>
      <c r="C367" s="40" t="s">
        <v>51</v>
      </c>
      <c r="D367" s="37">
        <v>1</v>
      </c>
      <c r="E367" s="37" t="s">
        <v>12</v>
      </c>
      <c r="F367" s="38"/>
      <c r="G367" s="39"/>
    </row>
    <row r="368" spans="1:7" ht="15">
      <c r="A368" s="37">
        <v>376</v>
      </c>
      <c r="B368" s="37" t="s">
        <v>10</v>
      </c>
      <c r="C368" s="36" t="s">
        <v>29</v>
      </c>
      <c r="D368" s="37">
        <v>1</v>
      </c>
      <c r="E368" s="37" t="s">
        <v>12</v>
      </c>
      <c r="F368" s="38"/>
      <c r="G368" s="39"/>
    </row>
    <row r="369" spans="1:7" ht="15">
      <c r="A369" s="37">
        <v>377</v>
      </c>
      <c r="B369" s="37" t="s">
        <v>10</v>
      </c>
      <c r="C369" s="36" t="s">
        <v>29</v>
      </c>
      <c r="D369" s="37">
        <v>1</v>
      </c>
      <c r="E369" s="37" t="s">
        <v>12</v>
      </c>
      <c r="F369" s="38"/>
      <c r="G369" s="39"/>
    </row>
    <row r="370" spans="1:7" ht="15">
      <c r="A370" s="41" t="s">
        <v>106</v>
      </c>
      <c r="B370" s="37" t="s">
        <v>18</v>
      </c>
      <c r="C370" s="36"/>
      <c r="D370" s="37">
        <v>2</v>
      </c>
      <c r="E370" s="37"/>
      <c r="F370" s="38"/>
      <c r="G370" s="39" t="s">
        <v>19</v>
      </c>
    </row>
    <row r="371" spans="1:7" ht="15">
      <c r="A371" s="37">
        <v>380</v>
      </c>
      <c r="B371" s="37" t="s">
        <v>10</v>
      </c>
      <c r="C371" s="40" t="s">
        <v>23</v>
      </c>
      <c r="D371" s="37">
        <v>1</v>
      </c>
      <c r="E371" s="37" t="s">
        <v>12</v>
      </c>
      <c r="F371" s="38"/>
      <c r="G371" s="39"/>
    </row>
    <row r="372" spans="1:7" ht="15">
      <c r="A372" s="98">
        <v>381</v>
      </c>
      <c r="B372" s="98" t="s">
        <v>32</v>
      </c>
      <c r="C372" s="40" t="s">
        <v>23</v>
      </c>
      <c r="D372" s="37">
        <v>3</v>
      </c>
      <c r="E372" s="37"/>
      <c r="F372" s="38" t="s">
        <v>12</v>
      </c>
      <c r="G372" s="39" t="s">
        <v>13</v>
      </c>
    </row>
    <row r="373" spans="1:7" ht="15">
      <c r="A373" s="98"/>
      <c r="B373" s="98"/>
      <c r="C373" s="36" t="s">
        <v>11</v>
      </c>
      <c r="D373" s="37">
        <v>1</v>
      </c>
      <c r="E373" s="37"/>
      <c r="F373" s="38" t="s">
        <v>12</v>
      </c>
      <c r="G373" s="39" t="s">
        <v>13</v>
      </c>
    </row>
    <row r="374" spans="1:7" ht="15">
      <c r="A374" s="41" t="s">
        <v>107</v>
      </c>
      <c r="B374" s="37" t="s">
        <v>18</v>
      </c>
      <c r="C374" s="40"/>
      <c r="D374" s="37">
        <v>5</v>
      </c>
      <c r="E374" s="37"/>
      <c r="F374" s="38"/>
      <c r="G374" s="39" t="s">
        <v>19</v>
      </c>
    </row>
    <row r="375" spans="1:7" ht="15">
      <c r="A375" s="98">
        <v>387</v>
      </c>
      <c r="B375" s="98" t="s">
        <v>10</v>
      </c>
      <c r="C375" s="40" t="s">
        <v>108</v>
      </c>
      <c r="D375" s="37">
        <v>1</v>
      </c>
      <c r="E375" s="37" t="s">
        <v>12</v>
      </c>
      <c r="F375" s="38"/>
      <c r="G375" s="39"/>
    </row>
    <row r="376" spans="1:7" ht="15">
      <c r="A376" s="98"/>
      <c r="B376" s="98"/>
      <c r="C376" s="36" t="s">
        <v>28</v>
      </c>
      <c r="D376" s="37">
        <v>2</v>
      </c>
      <c r="E376" s="37" t="s">
        <v>12</v>
      </c>
      <c r="F376" s="38"/>
      <c r="G376" s="39"/>
    </row>
    <row r="377" spans="1:7" ht="15">
      <c r="A377" s="98"/>
      <c r="B377" s="98"/>
      <c r="C377" s="36" t="s">
        <v>25</v>
      </c>
      <c r="D377" s="37">
        <v>1</v>
      </c>
      <c r="E377" s="37" t="s">
        <v>12</v>
      </c>
      <c r="F377" s="38"/>
      <c r="G377" s="39"/>
    </row>
    <row r="378" spans="1:7" ht="15">
      <c r="A378" s="98"/>
      <c r="B378" s="98"/>
      <c r="C378" s="40" t="s">
        <v>27</v>
      </c>
      <c r="D378" s="37">
        <v>2</v>
      </c>
      <c r="E378" s="37" t="s">
        <v>12</v>
      </c>
      <c r="F378" s="38"/>
      <c r="G378" s="39"/>
    </row>
    <row r="379" spans="1:7" ht="15">
      <c r="A379" s="98">
        <v>388</v>
      </c>
      <c r="B379" s="98" t="s">
        <v>10</v>
      </c>
      <c r="C379" s="36" t="s">
        <v>28</v>
      </c>
      <c r="D379" s="37">
        <v>5</v>
      </c>
      <c r="E379" s="37" t="s">
        <v>12</v>
      </c>
      <c r="F379" s="38"/>
      <c r="G379" s="39"/>
    </row>
    <row r="380" spans="1:7" ht="15">
      <c r="A380" s="98"/>
      <c r="B380" s="98"/>
      <c r="C380" s="40" t="s">
        <v>35</v>
      </c>
      <c r="D380" s="37">
        <v>1</v>
      </c>
      <c r="E380" s="37" t="s">
        <v>12</v>
      </c>
      <c r="F380" s="38"/>
      <c r="G380" s="39"/>
    </row>
    <row r="381" spans="1:7" ht="15">
      <c r="A381" s="98">
        <v>389</v>
      </c>
      <c r="B381" s="98" t="s">
        <v>10</v>
      </c>
      <c r="C381" s="40" t="s">
        <v>42</v>
      </c>
      <c r="D381" s="37">
        <v>1</v>
      </c>
      <c r="E381" s="37" t="s">
        <v>12</v>
      </c>
      <c r="F381" s="38"/>
      <c r="G381" s="39"/>
    </row>
    <row r="382" spans="1:7" ht="15">
      <c r="A382" s="98"/>
      <c r="B382" s="98"/>
      <c r="C382" s="40" t="s">
        <v>27</v>
      </c>
      <c r="D382" s="37">
        <v>2</v>
      </c>
      <c r="E382" s="37" t="s">
        <v>12</v>
      </c>
      <c r="F382" s="38"/>
      <c r="G382" s="39"/>
    </row>
    <row r="383" spans="1:7" ht="15">
      <c r="A383" s="98"/>
      <c r="B383" s="98"/>
      <c r="C383" s="36" t="s">
        <v>28</v>
      </c>
      <c r="D383" s="37">
        <v>1</v>
      </c>
      <c r="E383" s="37" t="s">
        <v>12</v>
      </c>
      <c r="F383" s="38"/>
      <c r="G383" s="39"/>
    </row>
    <row r="384" spans="1:7" ht="15">
      <c r="A384" s="37" t="s">
        <v>109</v>
      </c>
      <c r="B384" s="37" t="s">
        <v>18</v>
      </c>
      <c r="C384" s="36"/>
      <c r="D384" s="37">
        <v>6</v>
      </c>
      <c r="E384" s="37"/>
      <c r="F384" s="38"/>
      <c r="G384" s="39" t="s">
        <v>19</v>
      </c>
    </row>
    <row r="385" spans="1:7" ht="15">
      <c r="A385" s="37">
        <v>396</v>
      </c>
      <c r="B385" s="37" t="s">
        <v>10</v>
      </c>
      <c r="C385" s="40" t="s">
        <v>36</v>
      </c>
      <c r="D385" s="37">
        <v>1</v>
      </c>
      <c r="E385" s="37" t="s">
        <v>12</v>
      </c>
      <c r="F385" s="38"/>
      <c r="G385" s="39"/>
    </row>
    <row r="386" spans="1:7" ht="15">
      <c r="A386" s="37" t="s">
        <v>110</v>
      </c>
      <c r="B386" s="37" t="s">
        <v>18</v>
      </c>
      <c r="C386" s="40"/>
      <c r="D386" s="37">
        <v>21</v>
      </c>
      <c r="E386" s="37"/>
      <c r="F386" s="38"/>
      <c r="G386" s="39" t="s">
        <v>19</v>
      </c>
    </row>
    <row r="387" spans="1:7" ht="15">
      <c r="A387" s="37">
        <v>418</v>
      </c>
      <c r="B387" s="37" t="s">
        <v>10</v>
      </c>
      <c r="C387" s="36" t="s">
        <v>44</v>
      </c>
      <c r="D387" s="37">
        <v>1</v>
      </c>
      <c r="E387" s="37" t="s">
        <v>12</v>
      </c>
      <c r="F387" s="38"/>
      <c r="G387" s="39"/>
    </row>
    <row r="388" spans="1:7" ht="15">
      <c r="A388" s="98">
        <v>419</v>
      </c>
      <c r="B388" s="98" t="s">
        <v>18</v>
      </c>
      <c r="C388" s="36" t="s">
        <v>111</v>
      </c>
      <c r="D388" s="37">
        <v>1</v>
      </c>
      <c r="E388" s="37"/>
      <c r="F388" s="38" t="s">
        <v>12</v>
      </c>
      <c r="G388" s="39" t="s">
        <v>49</v>
      </c>
    </row>
    <row r="389" spans="1:7" ht="15">
      <c r="A389" s="98"/>
      <c r="B389" s="98"/>
      <c r="C389" s="36" t="s">
        <v>31</v>
      </c>
      <c r="D389" s="37">
        <v>2</v>
      </c>
      <c r="E389" s="37"/>
      <c r="F389" s="38" t="s">
        <v>12</v>
      </c>
      <c r="G389" s="39" t="s">
        <v>49</v>
      </c>
    </row>
    <row r="390" spans="1:7" ht="15">
      <c r="A390" s="37" t="s">
        <v>112</v>
      </c>
      <c r="B390" s="37" t="s">
        <v>18</v>
      </c>
      <c r="C390" s="36"/>
      <c r="D390" s="37">
        <v>35</v>
      </c>
      <c r="E390" s="37"/>
      <c r="F390" s="38"/>
      <c r="G390" s="39" t="s">
        <v>19</v>
      </c>
    </row>
    <row r="391" spans="1:7" ht="15">
      <c r="A391" s="98">
        <v>455</v>
      </c>
      <c r="B391" s="98" t="s">
        <v>10</v>
      </c>
      <c r="C391" s="40" t="s">
        <v>22</v>
      </c>
      <c r="D391" s="37">
        <v>2</v>
      </c>
      <c r="E391" s="37" t="s">
        <v>12</v>
      </c>
      <c r="F391" s="38"/>
      <c r="G391" s="39"/>
    </row>
    <row r="392" spans="1:7" ht="15">
      <c r="A392" s="98"/>
      <c r="B392" s="98"/>
      <c r="C392" s="36" t="s">
        <v>29</v>
      </c>
      <c r="D392" s="37">
        <v>1</v>
      </c>
      <c r="E392" s="37" t="s">
        <v>12</v>
      </c>
      <c r="F392" s="38"/>
      <c r="G392" s="39"/>
    </row>
    <row r="393" spans="1:7" ht="15">
      <c r="A393" s="37">
        <v>456</v>
      </c>
      <c r="B393" s="37" t="s">
        <v>10</v>
      </c>
      <c r="C393" s="40" t="s">
        <v>36</v>
      </c>
      <c r="D393" s="37">
        <v>1</v>
      </c>
      <c r="E393" s="37" t="s">
        <v>12</v>
      </c>
      <c r="F393" s="38"/>
      <c r="G393" s="39"/>
    </row>
    <row r="394" spans="1:7" ht="15">
      <c r="A394" s="37" t="s">
        <v>113</v>
      </c>
      <c r="B394" s="37" t="s">
        <v>18</v>
      </c>
      <c r="C394" s="40"/>
      <c r="D394" s="37">
        <v>4</v>
      </c>
      <c r="E394" s="37"/>
      <c r="F394" s="38"/>
      <c r="G394" s="39" t="s">
        <v>19</v>
      </c>
    </row>
    <row r="395" spans="1:7" ht="15">
      <c r="A395" s="98">
        <v>461</v>
      </c>
      <c r="B395" s="98" t="s">
        <v>10</v>
      </c>
      <c r="C395" s="36" t="s">
        <v>29</v>
      </c>
      <c r="D395" s="37">
        <v>1</v>
      </c>
      <c r="E395" s="37" t="s">
        <v>12</v>
      </c>
      <c r="F395" s="38"/>
      <c r="G395" s="39"/>
    </row>
    <row r="396" spans="1:7" ht="15">
      <c r="A396" s="98"/>
      <c r="B396" s="98"/>
      <c r="C396" s="36" t="s">
        <v>14</v>
      </c>
      <c r="D396" s="37">
        <v>2</v>
      </c>
      <c r="E396" s="37" t="s">
        <v>12</v>
      </c>
      <c r="F396" s="38"/>
      <c r="G396" s="39"/>
    </row>
    <row r="397" spans="1:7" ht="15">
      <c r="A397" s="98"/>
      <c r="B397" s="98"/>
      <c r="C397" s="40" t="s">
        <v>20</v>
      </c>
      <c r="D397" s="37">
        <v>2</v>
      </c>
      <c r="E397" s="37" t="s">
        <v>12</v>
      </c>
      <c r="F397" s="38"/>
      <c r="G397" s="39"/>
    </row>
    <row r="398" spans="1:7" ht="15">
      <c r="A398" s="98"/>
      <c r="B398" s="98"/>
      <c r="C398" s="40" t="s">
        <v>23</v>
      </c>
      <c r="D398" s="37">
        <v>1</v>
      </c>
      <c r="E398" s="37" t="s">
        <v>12</v>
      </c>
      <c r="F398" s="38"/>
      <c r="G398" s="39"/>
    </row>
    <row r="399" spans="1:7" ht="15">
      <c r="A399" s="37" t="s">
        <v>114</v>
      </c>
      <c r="B399" s="37" t="s">
        <v>18</v>
      </c>
      <c r="C399" s="40"/>
      <c r="D399" s="37">
        <v>2</v>
      </c>
      <c r="E399" s="37"/>
      <c r="F399" s="38"/>
      <c r="G399" s="39" t="s">
        <v>19</v>
      </c>
    </row>
    <row r="400" spans="1:7" ht="15">
      <c r="A400" s="37">
        <v>464</v>
      </c>
      <c r="B400" s="37" t="s">
        <v>10</v>
      </c>
      <c r="C400" s="40" t="s">
        <v>23</v>
      </c>
      <c r="D400" s="37">
        <v>2</v>
      </c>
      <c r="E400" s="37" t="s">
        <v>12</v>
      </c>
      <c r="F400" s="38"/>
      <c r="G400" s="39"/>
    </row>
    <row r="401" spans="1:7" ht="15">
      <c r="A401" s="37">
        <v>465</v>
      </c>
      <c r="B401" s="37" t="s">
        <v>10</v>
      </c>
      <c r="C401" s="36" t="s">
        <v>29</v>
      </c>
      <c r="D401" s="37">
        <v>1</v>
      </c>
      <c r="E401" s="37" t="s">
        <v>12</v>
      </c>
      <c r="F401" s="38"/>
      <c r="G401" s="39"/>
    </row>
    <row r="402" spans="1:7" ht="15">
      <c r="A402" s="37" t="s">
        <v>115</v>
      </c>
      <c r="B402" s="37" t="s">
        <v>18</v>
      </c>
      <c r="C402" s="36"/>
      <c r="D402" s="37">
        <v>2</v>
      </c>
      <c r="E402" s="37"/>
      <c r="F402" s="38"/>
      <c r="G402" s="39" t="s">
        <v>19</v>
      </c>
    </row>
    <row r="403" spans="1:7" ht="15">
      <c r="A403" s="98">
        <v>468</v>
      </c>
      <c r="B403" s="98" t="s">
        <v>10</v>
      </c>
      <c r="C403" s="36" t="s">
        <v>29</v>
      </c>
      <c r="D403" s="37">
        <v>1</v>
      </c>
      <c r="E403" s="37" t="s">
        <v>12</v>
      </c>
      <c r="F403" s="38"/>
      <c r="G403" s="39"/>
    </row>
    <row r="404" spans="1:7" ht="15">
      <c r="A404" s="98"/>
      <c r="B404" s="98"/>
      <c r="C404" s="36" t="s">
        <v>14</v>
      </c>
      <c r="D404" s="37">
        <v>2</v>
      </c>
      <c r="E404" s="37" t="s">
        <v>12</v>
      </c>
      <c r="F404" s="38"/>
      <c r="G404" s="39"/>
    </row>
    <row r="405" spans="1:7" ht="15">
      <c r="A405" s="98"/>
      <c r="B405" s="98"/>
      <c r="C405" s="40" t="s">
        <v>20</v>
      </c>
      <c r="D405" s="37">
        <v>2</v>
      </c>
      <c r="E405" s="37" t="s">
        <v>12</v>
      </c>
      <c r="F405" s="38"/>
      <c r="G405" s="39"/>
    </row>
    <row r="406" spans="1:7" ht="15">
      <c r="A406" s="98"/>
      <c r="B406" s="98"/>
      <c r="C406" s="40" t="s">
        <v>23</v>
      </c>
      <c r="D406" s="37">
        <v>1</v>
      </c>
      <c r="E406" s="37" t="s">
        <v>12</v>
      </c>
      <c r="F406" s="38"/>
      <c r="G406" s="39"/>
    </row>
    <row r="407" spans="1:7" ht="15">
      <c r="A407" s="37">
        <v>469</v>
      </c>
      <c r="B407" s="37" t="s">
        <v>18</v>
      </c>
      <c r="C407" s="40" t="s">
        <v>22</v>
      </c>
      <c r="D407" s="37">
        <v>1</v>
      </c>
      <c r="E407" s="37" t="s">
        <v>12</v>
      </c>
      <c r="F407" s="38"/>
      <c r="G407" s="39" t="s">
        <v>68</v>
      </c>
    </row>
    <row r="408" spans="1:7" ht="15">
      <c r="A408" s="37" t="s">
        <v>116</v>
      </c>
      <c r="B408" s="37" t="s">
        <v>18</v>
      </c>
      <c r="C408" s="40"/>
      <c r="D408" s="37">
        <v>8</v>
      </c>
      <c r="E408" s="37"/>
      <c r="F408" s="38"/>
      <c r="G408" s="39" t="s">
        <v>19</v>
      </c>
    </row>
    <row r="409" spans="1:7" ht="15">
      <c r="A409" s="37">
        <v>478</v>
      </c>
      <c r="B409" s="37" t="s">
        <v>10</v>
      </c>
      <c r="C409" s="40" t="s">
        <v>117</v>
      </c>
      <c r="D409" s="37">
        <v>1</v>
      </c>
      <c r="E409" s="37" t="s">
        <v>12</v>
      </c>
      <c r="F409" s="38"/>
      <c r="G409" s="39" t="s">
        <v>68</v>
      </c>
    </row>
    <row r="410" spans="1:7" ht="15">
      <c r="A410" s="37">
        <v>479</v>
      </c>
      <c r="B410" s="37" t="s">
        <v>10</v>
      </c>
      <c r="C410" s="40" t="s">
        <v>118</v>
      </c>
      <c r="D410" s="37">
        <v>1</v>
      </c>
      <c r="E410" s="37" t="s">
        <v>12</v>
      </c>
      <c r="F410" s="38"/>
      <c r="G410" s="39"/>
    </row>
    <row r="411" spans="1:7" ht="15">
      <c r="A411" s="98">
        <v>480</v>
      </c>
      <c r="B411" s="98" t="s">
        <v>60</v>
      </c>
      <c r="C411" s="40" t="s">
        <v>119</v>
      </c>
      <c r="D411" s="37">
        <v>1</v>
      </c>
      <c r="E411" s="37"/>
      <c r="F411" s="38" t="s">
        <v>12</v>
      </c>
      <c r="G411" s="39" t="s">
        <v>13</v>
      </c>
    </row>
    <row r="412" spans="1:7" ht="15">
      <c r="A412" s="98"/>
      <c r="B412" s="98"/>
      <c r="C412" s="40" t="s">
        <v>22</v>
      </c>
      <c r="D412" s="37">
        <v>1</v>
      </c>
      <c r="E412" s="37"/>
      <c r="F412" s="38" t="s">
        <v>12</v>
      </c>
      <c r="G412" s="39" t="s">
        <v>13</v>
      </c>
    </row>
    <row r="413" spans="1:7" ht="15">
      <c r="A413" s="98"/>
      <c r="B413" s="98"/>
      <c r="C413" s="36" t="s">
        <v>120</v>
      </c>
      <c r="D413" s="37">
        <v>1</v>
      </c>
      <c r="E413" s="37"/>
      <c r="F413" s="38" t="s">
        <v>12</v>
      </c>
      <c r="G413" s="39" t="s">
        <v>13</v>
      </c>
    </row>
    <row r="414" spans="1:7" ht="15">
      <c r="A414" s="98">
        <v>481</v>
      </c>
      <c r="B414" s="98" t="s">
        <v>10</v>
      </c>
      <c r="C414" s="36" t="s">
        <v>25</v>
      </c>
      <c r="D414" s="37">
        <v>1</v>
      </c>
      <c r="E414" s="37" t="s">
        <v>12</v>
      </c>
      <c r="F414" s="38"/>
      <c r="G414" s="39"/>
    </row>
    <row r="415" spans="1:7" ht="15">
      <c r="A415" s="98"/>
      <c r="B415" s="98"/>
      <c r="C415" s="36" t="s">
        <v>31</v>
      </c>
      <c r="D415" s="37">
        <v>1</v>
      </c>
      <c r="E415" s="37" t="s">
        <v>12</v>
      </c>
      <c r="F415" s="38"/>
      <c r="G415" s="39"/>
    </row>
    <row r="416" spans="1:7" ht="15">
      <c r="A416" s="37">
        <v>482</v>
      </c>
      <c r="B416" s="37" t="s">
        <v>10</v>
      </c>
      <c r="C416" s="40" t="s">
        <v>121</v>
      </c>
      <c r="D416" s="37">
        <v>1</v>
      </c>
      <c r="E416" s="37" t="s">
        <v>12</v>
      </c>
      <c r="F416" s="38"/>
      <c r="G416" s="39"/>
    </row>
    <row r="417" spans="1:7" ht="15">
      <c r="A417" s="98">
        <v>483</v>
      </c>
      <c r="B417" s="98" t="s">
        <v>10</v>
      </c>
      <c r="C417" s="36" t="s">
        <v>31</v>
      </c>
      <c r="D417" s="37">
        <v>1</v>
      </c>
      <c r="E417" s="37" t="s">
        <v>12</v>
      </c>
      <c r="F417" s="38"/>
      <c r="G417" s="39"/>
    </row>
    <row r="418" spans="1:7" ht="15">
      <c r="A418" s="98"/>
      <c r="B418" s="98"/>
      <c r="C418" s="40" t="s">
        <v>122</v>
      </c>
      <c r="D418" s="37">
        <v>2</v>
      </c>
      <c r="E418" s="37" t="s">
        <v>12</v>
      </c>
      <c r="F418" s="38"/>
      <c r="G418" s="39"/>
    </row>
    <row r="419" spans="1:7" ht="15">
      <c r="A419" s="98"/>
      <c r="B419" s="98"/>
      <c r="C419" s="40" t="s">
        <v>38</v>
      </c>
      <c r="D419" s="37">
        <v>3</v>
      </c>
      <c r="E419" s="37" t="s">
        <v>12</v>
      </c>
      <c r="F419" s="38"/>
      <c r="G419" s="39"/>
    </row>
    <row r="420" spans="1:7" ht="15">
      <c r="A420" s="37" t="s">
        <v>123</v>
      </c>
      <c r="B420" s="37" t="s">
        <v>18</v>
      </c>
      <c r="C420" s="40"/>
      <c r="D420" s="37">
        <v>2</v>
      </c>
      <c r="E420" s="37"/>
      <c r="F420" s="38"/>
      <c r="G420" s="39" t="s">
        <v>19</v>
      </c>
    </row>
    <row r="421" spans="1:7" ht="15">
      <c r="A421" s="37">
        <v>486</v>
      </c>
      <c r="B421" s="37" t="s">
        <v>10</v>
      </c>
      <c r="C421" s="40" t="s">
        <v>36</v>
      </c>
      <c r="D421" s="37">
        <v>1</v>
      </c>
      <c r="E421" s="37" t="s">
        <v>12</v>
      </c>
      <c r="F421" s="38"/>
      <c r="G421" s="39"/>
    </row>
    <row r="422" spans="1:7" ht="15">
      <c r="A422" s="37">
        <v>487</v>
      </c>
      <c r="B422" s="37" t="s">
        <v>10</v>
      </c>
      <c r="C422" s="40" t="s">
        <v>54</v>
      </c>
      <c r="D422" s="37">
        <v>1</v>
      </c>
      <c r="E422" s="37" t="s">
        <v>12</v>
      </c>
      <c r="F422" s="38"/>
      <c r="G422" s="39"/>
    </row>
    <row r="423" spans="1:7" ht="15">
      <c r="A423" s="37" t="s">
        <v>124</v>
      </c>
      <c r="B423" s="37" t="s">
        <v>18</v>
      </c>
      <c r="C423" s="40"/>
      <c r="D423" s="37">
        <v>4</v>
      </c>
      <c r="E423" s="37"/>
      <c r="F423" s="38"/>
      <c r="G423" s="39" t="s">
        <v>19</v>
      </c>
    </row>
    <row r="424" spans="1:7" ht="15">
      <c r="A424" s="98">
        <v>492</v>
      </c>
      <c r="B424" s="98" t="s">
        <v>10</v>
      </c>
      <c r="C424" s="36" t="s">
        <v>29</v>
      </c>
      <c r="D424" s="37">
        <v>1</v>
      </c>
      <c r="E424" s="37" t="s">
        <v>12</v>
      </c>
      <c r="F424" s="38"/>
      <c r="G424" s="39"/>
    </row>
    <row r="425" spans="1:7" ht="15">
      <c r="A425" s="98"/>
      <c r="B425" s="98"/>
      <c r="C425" s="36" t="s">
        <v>14</v>
      </c>
      <c r="D425" s="37">
        <v>2</v>
      </c>
      <c r="E425" s="37" t="s">
        <v>12</v>
      </c>
      <c r="F425" s="38"/>
      <c r="G425" s="39"/>
    </row>
    <row r="426" spans="1:7" ht="15">
      <c r="A426" s="98">
        <v>493</v>
      </c>
      <c r="B426" s="98" t="s">
        <v>10</v>
      </c>
      <c r="C426" s="40" t="s">
        <v>62</v>
      </c>
      <c r="D426" s="37">
        <v>2</v>
      </c>
      <c r="E426" s="37" t="s">
        <v>12</v>
      </c>
      <c r="F426" s="38"/>
      <c r="G426" s="39"/>
    </row>
    <row r="427" spans="1:7" ht="15">
      <c r="A427" s="98"/>
      <c r="B427" s="98"/>
      <c r="C427" s="40" t="s">
        <v>31</v>
      </c>
      <c r="D427" s="37">
        <v>1</v>
      </c>
      <c r="E427" s="37" t="s">
        <v>12</v>
      </c>
      <c r="F427" s="38"/>
      <c r="G427" s="39"/>
    </row>
    <row r="428" spans="1:7" ht="15">
      <c r="A428" s="37">
        <v>494</v>
      </c>
      <c r="B428" s="37" t="s">
        <v>10</v>
      </c>
      <c r="C428" s="40" t="s">
        <v>20</v>
      </c>
      <c r="D428" s="37">
        <v>2</v>
      </c>
      <c r="E428" s="37" t="s">
        <v>12</v>
      </c>
      <c r="F428" s="38"/>
      <c r="G428" s="39"/>
    </row>
    <row r="429" spans="1:7" ht="15">
      <c r="A429" s="98">
        <v>495</v>
      </c>
      <c r="B429" s="98" t="s">
        <v>10</v>
      </c>
      <c r="C429" s="36" t="s">
        <v>29</v>
      </c>
      <c r="D429" s="37">
        <v>1</v>
      </c>
      <c r="E429" s="37" t="s">
        <v>12</v>
      </c>
      <c r="F429" s="38"/>
      <c r="G429" s="39"/>
    </row>
    <row r="430" spans="1:7" ht="15">
      <c r="A430" s="98"/>
      <c r="B430" s="98"/>
      <c r="C430" s="36" t="s">
        <v>14</v>
      </c>
      <c r="D430" s="37">
        <v>2</v>
      </c>
      <c r="E430" s="37" t="s">
        <v>12</v>
      </c>
      <c r="F430" s="38"/>
      <c r="G430" s="39"/>
    </row>
    <row r="431" spans="1:7" ht="15">
      <c r="A431" s="98"/>
      <c r="B431" s="98"/>
      <c r="C431" s="40" t="s">
        <v>15</v>
      </c>
      <c r="D431" s="37">
        <v>1</v>
      </c>
      <c r="E431" s="37" t="s">
        <v>12</v>
      </c>
      <c r="F431" s="38"/>
      <c r="G431" s="39"/>
    </row>
    <row r="432" spans="1:7" ht="15">
      <c r="A432" s="37">
        <v>496</v>
      </c>
      <c r="B432" s="37" t="s">
        <v>18</v>
      </c>
      <c r="C432" s="36"/>
      <c r="D432" s="37">
        <v>1</v>
      </c>
      <c r="E432" s="37"/>
      <c r="F432" s="38"/>
      <c r="G432" s="39" t="s">
        <v>19</v>
      </c>
    </row>
    <row r="433" spans="1:7" ht="15">
      <c r="A433" s="98">
        <v>497</v>
      </c>
      <c r="B433" s="98" t="s">
        <v>10</v>
      </c>
      <c r="C433" s="36" t="s">
        <v>14</v>
      </c>
      <c r="D433" s="37">
        <v>2</v>
      </c>
      <c r="E433" s="37" t="s">
        <v>12</v>
      </c>
      <c r="F433" s="38"/>
      <c r="G433" s="39"/>
    </row>
    <row r="434" spans="1:7" ht="15">
      <c r="A434" s="98"/>
      <c r="B434" s="98"/>
      <c r="C434" s="40" t="s">
        <v>41</v>
      </c>
      <c r="D434" s="37">
        <v>1</v>
      </c>
      <c r="E434" s="37" t="s">
        <v>12</v>
      </c>
      <c r="F434" s="38"/>
      <c r="G434" s="39"/>
    </row>
    <row r="435" spans="1:7" ht="15">
      <c r="A435" s="37">
        <v>498</v>
      </c>
      <c r="B435" s="37" t="s">
        <v>18</v>
      </c>
      <c r="C435" s="40"/>
      <c r="D435" s="37">
        <v>1</v>
      </c>
      <c r="E435" s="37"/>
      <c r="F435" s="38"/>
      <c r="G435" s="39" t="s">
        <v>19</v>
      </c>
    </row>
    <row r="436" spans="1:7" ht="15">
      <c r="A436" s="98">
        <v>499</v>
      </c>
      <c r="B436" s="98" t="s">
        <v>10</v>
      </c>
      <c r="C436" s="36" t="s">
        <v>31</v>
      </c>
      <c r="D436" s="37">
        <v>2</v>
      </c>
      <c r="E436" s="37" t="s">
        <v>12</v>
      </c>
      <c r="F436" s="38"/>
      <c r="G436" s="39"/>
    </row>
    <row r="437" spans="1:7" ht="15">
      <c r="A437" s="98"/>
      <c r="B437" s="98"/>
      <c r="C437" s="36" t="s">
        <v>11</v>
      </c>
      <c r="D437" s="37">
        <v>1</v>
      </c>
      <c r="E437" s="37" t="s">
        <v>12</v>
      </c>
      <c r="F437" s="38"/>
      <c r="G437" s="39"/>
    </row>
    <row r="438" spans="1:7" ht="15">
      <c r="A438" s="37">
        <v>500</v>
      </c>
      <c r="B438" s="37" t="s">
        <v>18</v>
      </c>
      <c r="C438" s="36"/>
      <c r="D438" s="37">
        <v>1</v>
      </c>
      <c r="E438" s="37"/>
      <c r="F438" s="38"/>
      <c r="G438" s="39" t="s">
        <v>19</v>
      </c>
    </row>
    <row r="439" spans="1:7" ht="15">
      <c r="A439" s="37">
        <v>501</v>
      </c>
      <c r="B439" s="37" t="s">
        <v>10</v>
      </c>
      <c r="C439" s="36" t="s">
        <v>28</v>
      </c>
      <c r="D439" s="37">
        <v>4</v>
      </c>
      <c r="E439" s="37" t="s">
        <v>12</v>
      </c>
      <c r="F439" s="38"/>
      <c r="G439" s="39"/>
    </row>
    <row r="440" spans="1:7" ht="15">
      <c r="A440" s="98">
        <v>502</v>
      </c>
      <c r="B440" s="98" t="s">
        <v>10</v>
      </c>
      <c r="C440" s="36" t="s">
        <v>125</v>
      </c>
      <c r="D440" s="37">
        <v>1</v>
      </c>
      <c r="E440" s="37"/>
      <c r="F440" s="38" t="s">
        <v>12</v>
      </c>
      <c r="G440" s="39" t="s">
        <v>13</v>
      </c>
    </row>
    <row r="441" spans="1:7" ht="15">
      <c r="A441" s="98"/>
      <c r="B441" s="98"/>
      <c r="C441" s="36" t="s">
        <v>22</v>
      </c>
      <c r="D441" s="37">
        <v>1</v>
      </c>
      <c r="E441" s="37"/>
      <c r="F441" s="38" t="s">
        <v>12</v>
      </c>
      <c r="G441" s="39" t="s">
        <v>13</v>
      </c>
    </row>
    <row r="442" spans="1:7" ht="15">
      <c r="A442" s="98"/>
      <c r="B442" s="98"/>
      <c r="C442" s="36" t="s">
        <v>28</v>
      </c>
      <c r="D442" s="37">
        <v>1</v>
      </c>
      <c r="E442" s="37"/>
      <c r="F442" s="38" t="s">
        <v>12</v>
      </c>
      <c r="G442" s="39" t="s">
        <v>13</v>
      </c>
    </row>
    <row r="443" spans="1:7" ht="15">
      <c r="A443" s="98">
        <v>503</v>
      </c>
      <c r="B443" s="98" t="s">
        <v>10</v>
      </c>
      <c r="C443" s="36" t="s">
        <v>126</v>
      </c>
      <c r="D443" s="37">
        <v>1</v>
      </c>
      <c r="E443" s="37" t="s">
        <v>12</v>
      </c>
      <c r="F443" s="38"/>
      <c r="G443" s="39"/>
    </row>
    <row r="444" spans="1:7" ht="15">
      <c r="A444" s="98"/>
      <c r="B444" s="98"/>
      <c r="C444" s="36" t="s">
        <v>11</v>
      </c>
      <c r="D444" s="37">
        <v>1</v>
      </c>
      <c r="E444" s="37" t="s">
        <v>12</v>
      </c>
      <c r="F444" s="38"/>
      <c r="G444" s="39"/>
    </row>
    <row r="445" spans="1:7" ht="15">
      <c r="A445" s="98"/>
      <c r="B445" s="98"/>
      <c r="C445" s="36" t="s">
        <v>31</v>
      </c>
      <c r="D445" s="37">
        <v>1</v>
      </c>
      <c r="E445" s="37" t="s">
        <v>12</v>
      </c>
      <c r="F445" s="38"/>
      <c r="G445" s="39"/>
    </row>
    <row r="446" spans="1:7" ht="15">
      <c r="A446" s="37" t="s">
        <v>127</v>
      </c>
      <c r="B446" s="37" t="s">
        <v>18</v>
      </c>
      <c r="C446" s="36"/>
      <c r="D446" s="37">
        <v>2</v>
      </c>
      <c r="E446" s="37"/>
      <c r="F446" s="38"/>
      <c r="G446" s="39" t="s">
        <v>19</v>
      </c>
    </row>
    <row r="447" spans="1:7" ht="15">
      <c r="A447" s="98">
        <v>506</v>
      </c>
      <c r="B447" s="98" t="s">
        <v>18</v>
      </c>
      <c r="C447" s="40" t="s">
        <v>128</v>
      </c>
      <c r="D447" s="37">
        <v>1</v>
      </c>
      <c r="E447" s="37"/>
      <c r="F447" s="38" t="s">
        <v>12</v>
      </c>
      <c r="G447" s="39" t="s">
        <v>49</v>
      </c>
    </row>
    <row r="448" spans="1:7" ht="15">
      <c r="A448" s="98"/>
      <c r="B448" s="98"/>
      <c r="C448" s="40" t="s">
        <v>35</v>
      </c>
      <c r="D448" s="37">
        <v>1</v>
      </c>
      <c r="E448" s="37"/>
      <c r="F448" s="38" t="s">
        <v>12</v>
      </c>
      <c r="G448" s="39" t="s">
        <v>49</v>
      </c>
    </row>
    <row r="449" spans="1:7" ht="15">
      <c r="A449" s="37">
        <v>507</v>
      </c>
      <c r="B449" s="37" t="s">
        <v>10</v>
      </c>
      <c r="C449" s="40" t="s">
        <v>129</v>
      </c>
      <c r="D449" s="37">
        <v>1</v>
      </c>
      <c r="E449" s="37" t="s">
        <v>12</v>
      </c>
      <c r="F449" s="38"/>
      <c r="G449" s="39"/>
    </row>
    <row r="450" spans="1:7" ht="15">
      <c r="A450" s="98">
        <v>508</v>
      </c>
      <c r="B450" s="98" t="s">
        <v>10</v>
      </c>
      <c r="C450" s="40" t="s">
        <v>20</v>
      </c>
      <c r="D450" s="37">
        <v>1</v>
      </c>
      <c r="E450" s="37" t="s">
        <v>12</v>
      </c>
      <c r="F450" s="38"/>
      <c r="G450" s="39"/>
    </row>
    <row r="451" spans="1:7" ht="15">
      <c r="A451" s="98"/>
      <c r="B451" s="98"/>
      <c r="C451" s="40" t="s">
        <v>96</v>
      </c>
      <c r="D451" s="37">
        <v>1</v>
      </c>
      <c r="E451" s="37" t="s">
        <v>12</v>
      </c>
      <c r="F451" s="38"/>
      <c r="G451" s="39"/>
    </row>
    <row r="452" spans="1:7" ht="15">
      <c r="A452" s="98"/>
      <c r="B452" s="98"/>
      <c r="C452" s="40" t="s">
        <v>27</v>
      </c>
      <c r="D452" s="37">
        <v>2</v>
      </c>
      <c r="E452" s="37" t="s">
        <v>12</v>
      </c>
      <c r="F452" s="38"/>
      <c r="G452" s="39"/>
    </row>
    <row r="453" spans="1:7" ht="15">
      <c r="A453" s="98"/>
      <c r="B453" s="98"/>
      <c r="C453" s="36" t="s">
        <v>31</v>
      </c>
      <c r="D453" s="37">
        <v>1</v>
      </c>
      <c r="E453" s="37" t="s">
        <v>12</v>
      </c>
      <c r="F453" s="38"/>
      <c r="G453" s="39"/>
    </row>
    <row r="454" spans="1:7" ht="15">
      <c r="A454" s="98">
        <v>509</v>
      </c>
      <c r="B454" s="98" t="s">
        <v>10</v>
      </c>
      <c r="C454" s="40" t="s">
        <v>130</v>
      </c>
      <c r="D454" s="37">
        <v>1</v>
      </c>
      <c r="E454" s="37" t="s">
        <v>12</v>
      </c>
      <c r="F454" s="38"/>
      <c r="G454" s="39"/>
    </row>
    <row r="455" spans="1:7" ht="15">
      <c r="A455" s="98"/>
      <c r="B455" s="98"/>
      <c r="C455" s="36" t="s">
        <v>31</v>
      </c>
      <c r="D455" s="37">
        <v>2</v>
      </c>
      <c r="E455" s="37" t="s">
        <v>12</v>
      </c>
      <c r="F455" s="38"/>
      <c r="G455" s="39"/>
    </row>
    <row r="456" spans="1:7" ht="15">
      <c r="A456" s="98"/>
      <c r="B456" s="98"/>
      <c r="C456" s="36" t="s">
        <v>25</v>
      </c>
      <c r="D456" s="37">
        <v>1</v>
      </c>
      <c r="E456" s="37" t="s">
        <v>12</v>
      </c>
      <c r="F456" s="38"/>
      <c r="G456" s="39"/>
    </row>
    <row r="457" spans="1:7" ht="15">
      <c r="A457" s="37" t="s">
        <v>131</v>
      </c>
      <c r="B457" s="37" t="s">
        <v>18</v>
      </c>
      <c r="C457" s="40"/>
      <c r="D457" s="37">
        <v>13</v>
      </c>
      <c r="E457" s="37"/>
      <c r="F457" s="38"/>
      <c r="G457" s="39" t="s">
        <v>19</v>
      </c>
    </row>
    <row r="458" spans="1:7" ht="15">
      <c r="A458" s="98">
        <v>523</v>
      </c>
      <c r="B458" s="98" t="s">
        <v>10</v>
      </c>
      <c r="C458" s="36" t="s">
        <v>46</v>
      </c>
      <c r="D458" s="37">
        <v>2</v>
      </c>
      <c r="E458" s="37" t="s">
        <v>12</v>
      </c>
      <c r="F458" s="38"/>
      <c r="G458" s="39"/>
    </row>
    <row r="459" spans="1:7" ht="15">
      <c r="A459" s="98"/>
      <c r="B459" s="98"/>
      <c r="C459" s="36" t="s">
        <v>25</v>
      </c>
      <c r="D459" s="37">
        <v>2</v>
      </c>
      <c r="E459" s="37" t="s">
        <v>12</v>
      </c>
      <c r="F459" s="38"/>
      <c r="G459" s="39"/>
    </row>
    <row r="460" spans="1:7" ht="15">
      <c r="A460" s="37">
        <v>524</v>
      </c>
      <c r="B460" s="37" t="s">
        <v>10</v>
      </c>
      <c r="C460" s="36" t="s">
        <v>22</v>
      </c>
      <c r="D460" s="37">
        <v>1</v>
      </c>
      <c r="E460" s="37" t="s">
        <v>12</v>
      </c>
      <c r="F460" s="38"/>
      <c r="G460" s="39"/>
    </row>
    <row r="461" spans="1:7" ht="15">
      <c r="A461" s="37">
        <v>525</v>
      </c>
      <c r="B461" s="37" t="s">
        <v>10</v>
      </c>
      <c r="C461" s="36" t="s">
        <v>25</v>
      </c>
      <c r="D461" s="37">
        <v>1</v>
      </c>
      <c r="E461" s="37" t="s">
        <v>12</v>
      </c>
      <c r="F461" s="38"/>
      <c r="G461" s="39"/>
    </row>
    <row r="462" spans="1:7" ht="15">
      <c r="A462" s="37">
        <v>526</v>
      </c>
      <c r="B462" s="37" t="s">
        <v>18</v>
      </c>
      <c r="C462" s="40"/>
      <c r="D462" s="37">
        <v>1</v>
      </c>
      <c r="E462" s="37"/>
      <c r="F462" s="38"/>
      <c r="G462" s="39" t="s">
        <v>19</v>
      </c>
    </row>
    <row r="463" spans="1:7" ht="15">
      <c r="A463" s="98">
        <v>527</v>
      </c>
      <c r="B463" s="98" t="s">
        <v>10</v>
      </c>
      <c r="C463" s="40" t="s">
        <v>132</v>
      </c>
      <c r="D463" s="37">
        <v>1</v>
      </c>
      <c r="E463" s="37"/>
      <c r="F463" s="38" t="s">
        <v>12</v>
      </c>
      <c r="G463" s="39" t="s">
        <v>13</v>
      </c>
    </row>
    <row r="464" spans="1:7" ht="15">
      <c r="A464" s="98"/>
      <c r="B464" s="98"/>
      <c r="C464" s="36" t="s">
        <v>28</v>
      </c>
      <c r="D464" s="37">
        <v>1</v>
      </c>
      <c r="E464" s="37"/>
      <c r="F464" s="38" t="s">
        <v>12</v>
      </c>
      <c r="G464" s="39" t="s">
        <v>13</v>
      </c>
    </row>
    <row r="465" spans="1:7" ht="15">
      <c r="A465" s="98">
        <v>528</v>
      </c>
      <c r="B465" s="98" t="s">
        <v>10</v>
      </c>
      <c r="C465" s="40" t="s">
        <v>20</v>
      </c>
      <c r="D465" s="37">
        <v>2</v>
      </c>
      <c r="E465" s="37" t="s">
        <v>12</v>
      </c>
      <c r="F465" s="38"/>
      <c r="G465" s="39"/>
    </row>
    <row r="466" spans="1:7" ht="15">
      <c r="A466" s="98"/>
      <c r="B466" s="98"/>
      <c r="C466" s="40" t="s">
        <v>96</v>
      </c>
      <c r="D466" s="37">
        <v>1</v>
      </c>
      <c r="E466" s="37" t="s">
        <v>12</v>
      </c>
      <c r="F466" s="38"/>
      <c r="G466" s="39"/>
    </row>
    <row r="467" spans="1:7" ht="15">
      <c r="A467" s="98"/>
      <c r="B467" s="98"/>
      <c r="C467" s="40" t="s">
        <v>27</v>
      </c>
      <c r="D467" s="37">
        <v>2</v>
      </c>
      <c r="E467" s="37" t="s">
        <v>12</v>
      </c>
      <c r="F467" s="38"/>
      <c r="G467" s="39"/>
    </row>
    <row r="468" spans="1:7" ht="15">
      <c r="A468" s="98"/>
      <c r="B468" s="98"/>
      <c r="C468" s="36" t="s">
        <v>28</v>
      </c>
      <c r="D468" s="37">
        <v>2</v>
      </c>
      <c r="E468" s="37" t="s">
        <v>12</v>
      </c>
      <c r="F468" s="38"/>
      <c r="G468" s="39"/>
    </row>
    <row r="469" spans="1:7" ht="15">
      <c r="A469" s="37" t="s">
        <v>133</v>
      </c>
      <c r="B469" s="37" t="s">
        <v>18</v>
      </c>
      <c r="C469" s="36"/>
      <c r="D469" s="37">
        <v>3</v>
      </c>
      <c r="E469" s="37"/>
      <c r="F469" s="38"/>
      <c r="G469" s="39" t="s">
        <v>19</v>
      </c>
    </row>
    <row r="470" spans="1:7" ht="15">
      <c r="A470" s="98">
        <v>532</v>
      </c>
      <c r="B470" s="98" t="s">
        <v>10</v>
      </c>
      <c r="C470" s="36" t="s">
        <v>31</v>
      </c>
      <c r="D470" s="37">
        <v>2</v>
      </c>
      <c r="E470" s="37" t="s">
        <v>12</v>
      </c>
      <c r="F470" s="38"/>
      <c r="G470" s="39"/>
    </row>
    <row r="471" spans="1:7" ht="15">
      <c r="A471" s="98"/>
      <c r="B471" s="98"/>
      <c r="C471" s="36" t="s">
        <v>44</v>
      </c>
      <c r="D471" s="37">
        <v>1</v>
      </c>
      <c r="E471" s="37" t="s">
        <v>12</v>
      </c>
      <c r="F471" s="38"/>
      <c r="G471" s="39"/>
    </row>
    <row r="472" spans="1:7" ht="15">
      <c r="A472" s="98">
        <v>533</v>
      </c>
      <c r="B472" s="98" t="s">
        <v>32</v>
      </c>
      <c r="C472" s="36" t="s">
        <v>134</v>
      </c>
      <c r="D472" s="37">
        <v>1</v>
      </c>
      <c r="E472" s="37" t="s">
        <v>12</v>
      </c>
      <c r="F472" s="38"/>
      <c r="G472" s="39"/>
    </row>
    <row r="473" spans="1:7" ht="15">
      <c r="A473" s="98"/>
      <c r="B473" s="98"/>
      <c r="C473" s="36" t="s">
        <v>22</v>
      </c>
      <c r="D473" s="37">
        <v>1</v>
      </c>
      <c r="E473" s="37" t="s">
        <v>12</v>
      </c>
      <c r="F473" s="38"/>
      <c r="G473" s="39"/>
    </row>
    <row r="474" spans="1:7" ht="15">
      <c r="A474" s="98">
        <v>534</v>
      </c>
      <c r="B474" s="98" t="s">
        <v>10</v>
      </c>
      <c r="C474" s="36" t="s">
        <v>41</v>
      </c>
      <c r="D474" s="37">
        <v>1</v>
      </c>
      <c r="E474" s="37" t="s">
        <v>12</v>
      </c>
      <c r="F474" s="38"/>
      <c r="G474" s="39"/>
    </row>
    <row r="475" spans="1:7" ht="15">
      <c r="A475" s="98"/>
      <c r="B475" s="98"/>
      <c r="C475" s="36" t="s">
        <v>11</v>
      </c>
      <c r="D475" s="37">
        <v>1</v>
      </c>
      <c r="E475" s="37" t="s">
        <v>12</v>
      </c>
      <c r="F475" s="38"/>
      <c r="G475" s="39"/>
    </row>
    <row r="476" spans="1:7" ht="15">
      <c r="A476" s="98">
        <v>535</v>
      </c>
      <c r="B476" s="98" t="s">
        <v>10</v>
      </c>
      <c r="C476" s="36" t="s">
        <v>31</v>
      </c>
      <c r="D476" s="37">
        <v>2</v>
      </c>
      <c r="E476" s="37" t="s">
        <v>12</v>
      </c>
      <c r="F476" s="38"/>
      <c r="G476" s="39"/>
    </row>
    <row r="477" spans="1:7" ht="15">
      <c r="A477" s="98"/>
      <c r="B477" s="98"/>
      <c r="C477" s="36" t="s">
        <v>44</v>
      </c>
      <c r="D477" s="37">
        <v>1</v>
      </c>
      <c r="E477" s="37" t="s">
        <v>12</v>
      </c>
      <c r="F477" s="38"/>
      <c r="G477" s="39"/>
    </row>
    <row r="478" spans="1:7" ht="15">
      <c r="A478" s="37" t="s">
        <v>135</v>
      </c>
      <c r="B478" s="37" t="s">
        <v>18</v>
      </c>
      <c r="C478" s="36"/>
      <c r="D478" s="37">
        <v>19</v>
      </c>
      <c r="E478" s="37"/>
      <c r="F478" s="38"/>
      <c r="G478" s="39" t="s">
        <v>19</v>
      </c>
    </row>
    <row r="479" spans="1:7" ht="15">
      <c r="A479" s="37">
        <v>555</v>
      </c>
      <c r="B479" s="37" t="s">
        <v>18</v>
      </c>
      <c r="C479" s="36" t="s">
        <v>11</v>
      </c>
      <c r="D479" s="37">
        <v>1</v>
      </c>
      <c r="E479" s="37"/>
      <c r="F479" s="38" t="s">
        <v>12</v>
      </c>
      <c r="G479" s="39" t="s">
        <v>49</v>
      </c>
    </row>
    <row r="480" spans="1:7" ht="15">
      <c r="A480" s="37">
        <v>556</v>
      </c>
      <c r="B480" s="37" t="s">
        <v>10</v>
      </c>
      <c r="C480" s="40" t="s">
        <v>136</v>
      </c>
      <c r="D480" s="37">
        <v>1</v>
      </c>
      <c r="E480" s="37" t="s">
        <v>12</v>
      </c>
      <c r="F480" s="38"/>
      <c r="G480" s="39"/>
    </row>
    <row r="481" spans="1:7" ht="15">
      <c r="A481" s="37">
        <v>557</v>
      </c>
      <c r="B481" s="37" t="s">
        <v>10</v>
      </c>
      <c r="C481" s="36" t="s">
        <v>11</v>
      </c>
      <c r="D481" s="37">
        <v>1</v>
      </c>
      <c r="E481" s="37" t="s">
        <v>12</v>
      </c>
      <c r="F481" s="38"/>
      <c r="G481" s="39"/>
    </row>
    <row r="482" spans="1:7" ht="15">
      <c r="A482" s="37" t="s">
        <v>137</v>
      </c>
      <c r="B482" s="37" t="s">
        <v>18</v>
      </c>
      <c r="C482" s="36"/>
      <c r="D482" s="37">
        <v>9</v>
      </c>
      <c r="E482" s="37"/>
      <c r="F482" s="38"/>
      <c r="G482" s="39" t="s">
        <v>19</v>
      </c>
    </row>
    <row r="483" spans="1:7" ht="15">
      <c r="A483" s="37">
        <v>567</v>
      </c>
      <c r="B483" s="37" t="s">
        <v>10</v>
      </c>
      <c r="C483" s="40" t="s">
        <v>23</v>
      </c>
      <c r="D483" s="37">
        <v>1</v>
      </c>
      <c r="E483" s="37" t="s">
        <v>12</v>
      </c>
      <c r="F483" s="38"/>
      <c r="G483" s="39"/>
    </row>
    <row r="484" spans="1:7" ht="15">
      <c r="A484" s="98">
        <v>568</v>
      </c>
      <c r="B484" s="98" t="s">
        <v>10</v>
      </c>
      <c r="C484" s="36" t="s">
        <v>11</v>
      </c>
      <c r="D484" s="37">
        <v>2</v>
      </c>
      <c r="E484" s="37" t="s">
        <v>12</v>
      </c>
      <c r="F484" s="38"/>
      <c r="G484" s="39"/>
    </row>
    <row r="485" spans="1:7" ht="15">
      <c r="A485" s="98"/>
      <c r="B485" s="98"/>
      <c r="C485" s="40" t="s">
        <v>23</v>
      </c>
      <c r="D485" s="37">
        <v>3</v>
      </c>
      <c r="E485" s="37"/>
      <c r="F485" s="38" t="s">
        <v>12</v>
      </c>
      <c r="G485" s="39" t="s">
        <v>13</v>
      </c>
    </row>
    <row r="486" spans="1:7" ht="15">
      <c r="A486" s="98"/>
      <c r="B486" s="98"/>
      <c r="C486" s="40" t="s">
        <v>20</v>
      </c>
      <c r="D486" s="37">
        <v>1</v>
      </c>
      <c r="E486" s="37"/>
      <c r="F486" s="38" t="s">
        <v>12</v>
      </c>
      <c r="G486" s="39" t="s">
        <v>13</v>
      </c>
    </row>
    <row r="487" spans="1:7" ht="15">
      <c r="A487" s="98">
        <v>569</v>
      </c>
      <c r="B487" s="98" t="s">
        <v>10</v>
      </c>
      <c r="C487" s="36" t="s">
        <v>29</v>
      </c>
      <c r="D487" s="37">
        <v>1</v>
      </c>
      <c r="E487" s="37" t="s">
        <v>12</v>
      </c>
      <c r="F487" s="38"/>
      <c r="G487" s="39"/>
    </row>
    <row r="488" spans="1:7" ht="15">
      <c r="A488" s="98"/>
      <c r="B488" s="98"/>
      <c r="C488" s="36" t="s">
        <v>14</v>
      </c>
      <c r="D488" s="37">
        <v>1</v>
      </c>
      <c r="E488" s="37" t="s">
        <v>12</v>
      </c>
      <c r="F488" s="38"/>
      <c r="G488" s="39"/>
    </row>
    <row r="489" spans="1:7" ht="15">
      <c r="A489" s="98">
        <v>570</v>
      </c>
      <c r="B489" s="98" t="s">
        <v>10</v>
      </c>
      <c r="C489" s="36" t="s">
        <v>29</v>
      </c>
      <c r="D489" s="37">
        <v>1</v>
      </c>
      <c r="E489" s="37" t="s">
        <v>12</v>
      </c>
      <c r="F489" s="38"/>
      <c r="G489" s="39"/>
    </row>
    <row r="490" spans="1:7" ht="15">
      <c r="A490" s="98"/>
      <c r="B490" s="98"/>
      <c r="C490" s="36" t="s">
        <v>14</v>
      </c>
      <c r="D490" s="37">
        <v>2</v>
      </c>
      <c r="E490" s="37" t="s">
        <v>12</v>
      </c>
      <c r="F490" s="38"/>
      <c r="G490" s="39"/>
    </row>
    <row r="491" spans="1:7" ht="15">
      <c r="A491" s="98"/>
      <c r="B491" s="98"/>
      <c r="C491" s="40" t="s">
        <v>23</v>
      </c>
      <c r="D491" s="37">
        <v>1</v>
      </c>
      <c r="E491" s="37" t="s">
        <v>12</v>
      </c>
      <c r="F491" s="38"/>
      <c r="G491" s="39"/>
    </row>
    <row r="492" spans="1:7" ht="15">
      <c r="A492" s="37">
        <v>571</v>
      </c>
      <c r="B492" s="37" t="s">
        <v>18</v>
      </c>
      <c r="C492" s="40"/>
      <c r="D492" s="37">
        <v>1</v>
      </c>
      <c r="E492" s="37"/>
      <c r="F492" s="38"/>
      <c r="G492" s="39" t="s">
        <v>19</v>
      </c>
    </row>
    <row r="493" spans="1:7" ht="15">
      <c r="A493" s="37">
        <v>572</v>
      </c>
      <c r="B493" s="37" t="s">
        <v>10</v>
      </c>
      <c r="C493" s="40" t="s">
        <v>51</v>
      </c>
      <c r="D493" s="37">
        <v>2</v>
      </c>
      <c r="E493" s="37" t="s">
        <v>12</v>
      </c>
      <c r="F493" s="38"/>
      <c r="G493" s="39"/>
    </row>
    <row r="494" spans="1:7" ht="15">
      <c r="A494" s="37">
        <v>573</v>
      </c>
      <c r="B494" s="37" t="s">
        <v>10</v>
      </c>
      <c r="C494" s="40" t="s">
        <v>51</v>
      </c>
      <c r="D494" s="37">
        <v>1</v>
      </c>
      <c r="E494" s="37" t="s">
        <v>12</v>
      </c>
      <c r="F494" s="38"/>
      <c r="G494" s="39"/>
    </row>
    <row r="495" spans="1:7" ht="15">
      <c r="A495" s="37">
        <v>574</v>
      </c>
      <c r="B495" s="37" t="s">
        <v>10</v>
      </c>
      <c r="C495" s="40" t="s">
        <v>23</v>
      </c>
      <c r="D495" s="37">
        <v>1</v>
      </c>
      <c r="E495" s="37" t="s">
        <v>12</v>
      </c>
      <c r="F495" s="38"/>
      <c r="G495" s="39"/>
    </row>
    <row r="496" spans="1:7" ht="15">
      <c r="A496" s="37" t="s">
        <v>138</v>
      </c>
      <c r="B496" s="37" t="s">
        <v>18</v>
      </c>
      <c r="C496" s="40"/>
      <c r="D496" s="37">
        <v>4</v>
      </c>
      <c r="E496" s="37"/>
      <c r="F496" s="38"/>
      <c r="G496" s="39" t="s">
        <v>19</v>
      </c>
    </row>
    <row r="497" spans="1:7" ht="15">
      <c r="A497" s="37">
        <v>579</v>
      </c>
      <c r="B497" s="37" t="s">
        <v>10</v>
      </c>
      <c r="C497" s="36" t="s">
        <v>14</v>
      </c>
      <c r="D497" s="37">
        <v>2</v>
      </c>
      <c r="E497" s="37" t="s">
        <v>12</v>
      </c>
      <c r="F497" s="38"/>
      <c r="G497" s="39"/>
    </row>
    <row r="498" spans="1:7" ht="15">
      <c r="A498" s="37" t="s">
        <v>139</v>
      </c>
      <c r="B498" s="37" t="s">
        <v>18</v>
      </c>
      <c r="C498" s="36"/>
      <c r="D498" s="37">
        <v>3</v>
      </c>
      <c r="E498" s="37"/>
      <c r="F498" s="38"/>
      <c r="G498" s="39" t="s">
        <v>19</v>
      </c>
    </row>
    <row r="499" spans="1:7" ht="15">
      <c r="A499" s="98">
        <v>583</v>
      </c>
      <c r="B499" s="98" t="s">
        <v>10</v>
      </c>
      <c r="C499" s="36" t="s">
        <v>14</v>
      </c>
      <c r="D499" s="37">
        <v>2</v>
      </c>
      <c r="E499" s="37"/>
      <c r="F499" s="38" t="s">
        <v>12</v>
      </c>
      <c r="G499" s="39" t="s">
        <v>13</v>
      </c>
    </row>
    <row r="500" spans="1:7" ht="15">
      <c r="A500" s="98"/>
      <c r="B500" s="98"/>
      <c r="C500" s="36" t="s">
        <v>29</v>
      </c>
      <c r="D500" s="37">
        <v>1</v>
      </c>
      <c r="E500" s="37"/>
      <c r="F500" s="38" t="s">
        <v>12</v>
      </c>
      <c r="G500" s="39" t="s">
        <v>13</v>
      </c>
    </row>
    <row r="501" spans="1:7" ht="15">
      <c r="A501" s="98"/>
      <c r="B501" s="98"/>
      <c r="C501" s="40" t="s">
        <v>51</v>
      </c>
      <c r="D501" s="37">
        <v>2</v>
      </c>
      <c r="E501" s="37"/>
      <c r="F501" s="38" t="s">
        <v>12</v>
      </c>
      <c r="G501" s="39" t="s">
        <v>13</v>
      </c>
    </row>
    <row r="502" spans="1:7" ht="15">
      <c r="A502" s="37">
        <v>584</v>
      </c>
      <c r="B502" s="37" t="s">
        <v>10</v>
      </c>
      <c r="C502" s="40" t="s">
        <v>20</v>
      </c>
      <c r="D502" s="37">
        <v>1</v>
      </c>
      <c r="E502" s="37" t="s">
        <v>12</v>
      </c>
      <c r="F502" s="38"/>
      <c r="G502" s="39"/>
    </row>
    <row r="503" spans="1:7" ht="15">
      <c r="A503" s="37" t="s">
        <v>140</v>
      </c>
      <c r="B503" s="37" t="s">
        <v>18</v>
      </c>
      <c r="C503" s="40"/>
      <c r="D503" s="37">
        <v>4</v>
      </c>
      <c r="E503" s="37"/>
      <c r="F503" s="38"/>
      <c r="G503" s="39" t="s">
        <v>19</v>
      </c>
    </row>
    <row r="504" spans="1:7" ht="15">
      <c r="A504" s="98">
        <v>589</v>
      </c>
      <c r="B504" s="98" t="s">
        <v>10</v>
      </c>
      <c r="C504" s="36" t="s">
        <v>29</v>
      </c>
      <c r="D504" s="37">
        <v>1</v>
      </c>
      <c r="E504" s="37"/>
      <c r="F504" s="38" t="s">
        <v>12</v>
      </c>
      <c r="G504" s="39" t="s">
        <v>13</v>
      </c>
    </row>
    <row r="505" spans="1:7" ht="15">
      <c r="A505" s="98"/>
      <c r="B505" s="98"/>
      <c r="C505" s="36" t="s">
        <v>14</v>
      </c>
      <c r="D505" s="37">
        <v>2</v>
      </c>
      <c r="E505" s="37" t="s">
        <v>12</v>
      </c>
      <c r="F505" s="38"/>
      <c r="G505" s="39"/>
    </row>
    <row r="506" spans="1:7" ht="15">
      <c r="A506" s="98"/>
      <c r="B506" s="98"/>
      <c r="C506" s="40" t="s">
        <v>20</v>
      </c>
      <c r="D506" s="37">
        <v>2</v>
      </c>
      <c r="E506" s="37" t="s">
        <v>12</v>
      </c>
      <c r="F506" s="38"/>
      <c r="G506" s="39"/>
    </row>
    <row r="507" spans="1:7" ht="15">
      <c r="A507" s="98"/>
      <c r="B507" s="98"/>
      <c r="C507" s="40" t="s">
        <v>23</v>
      </c>
      <c r="D507" s="37">
        <v>1</v>
      </c>
      <c r="E507" s="37" t="s">
        <v>12</v>
      </c>
      <c r="F507" s="38"/>
      <c r="G507" s="39"/>
    </row>
    <row r="508" spans="1:7" ht="15">
      <c r="A508" s="98">
        <v>590</v>
      </c>
      <c r="B508" s="98" t="s">
        <v>10</v>
      </c>
      <c r="C508" s="36" t="s">
        <v>29</v>
      </c>
      <c r="D508" s="37">
        <v>1</v>
      </c>
      <c r="E508" s="37" t="s">
        <v>12</v>
      </c>
      <c r="F508" s="38"/>
      <c r="G508" s="39"/>
    </row>
    <row r="509" spans="1:7" ht="15">
      <c r="A509" s="98"/>
      <c r="B509" s="98"/>
      <c r="C509" s="36" t="s">
        <v>14</v>
      </c>
      <c r="D509" s="37">
        <v>2</v>
      </c>
      <c r="E509" s="37" t="s">
        <v>12</v>
      </c>
      <c r="F509" s="38"/>
      <c r="G509" s="39"/>
    </row>
    <row r="510" spans="1:7" ht="15">
      <c r="A510" s="37">
        <v>591</v>
      </c>
      <c r="B510" s="37" t="s">
        <v>18</v>
      </c>
      <c r="C510" s="36"/>
      <c r="D510" s="37">
        <v>1</v>
      </c>
      <c r="E510" s="37"/>
      <c r="F510" s="38"/>
      <c r="G510" s="39" t="s">
        <v>19</v>
      </c>
    </row>
    <row r="511" spans="1:7" ht="15">
      <c r="A511" s="98">
        <v>592</v>
      </c>
      <c r="B511" s="98" t="s">
        <v>10</v>
      </c>
      <c r="C511" s="40" t="s">
        <v>75</v>
      </c>
      <c r="D511" s="37">
        <v>2</v>
      </c>
      <c r="E511" s="37" t="s">
        <v>12</v>
      </c>
      <c r="F511" s="38"/>
      <c r="G511" s="39"/>
    </row>
    <row r="512" spans="1:7" ht="15">
      <c r="A512" s="98"/>
      <c r="B512" s="98"/>
      <c r="C512" s="36" t="s">
        <v>31</v>
      </c>
      <c r="D512" s="37">
        <v>1</v>
      </c>
      <c r="E512" s="37" t="s">
        <v>12</v>
      </c>
      <c r="F512" s="38"/>
      <c r="G512" s="39"/>
    </row>
    <row r="513" spans="1:7" ht="15">
      <c r="A513" s="98">
        <v>593</v>
      </c>
      <c r="B513" s="98" t="s">
        <v>10</v>
      </c>
      <c r="C513" s="36" t="s">
        <v>44</v>
      </c>
      <c r="D513" s="37">
        <v>1</v>
      </c>
      <c r="E513" s="37"/>
      <c r="F513" s="38" t="s">
        <v>12</v>
      </c>
      <c r="G513" s="39" t="s">
        <v>13</v>
      </c>
    </row>
    <row r="514" spans="1:7" ht="15">
      <c r="A514" s="98"/>
      <c r="B514" s="98"/>
      <c r="C514" s="36" t="s">
        <v>11</v>
      </c>
      <c r="D514" s="37">
        <v>1</v>
      </c>
      <c r="E514" s="37"/>
      <c r="F514" s="38" t="s">
        <v>12</v>
      </c>
      <c r="G514" s="39" t="s">
        <v>13</v>
      </c>
    </row>
    <row r="515" spans="1:7" ht="15">
      <c r="A515" s="98">
        <v>594</v>
      </c>
      <c r="B515" s="98" t="s">
        <v>10</v>
      </c>
      <c r="C515" s="36" t="s">
        <v>44</v>
      </c>
      <c r="D515" s="37">
        <v>1</v>
      </c>
      <c r="E515" s="37" t="s">
        <v>12</v>
      </c>
      <c r="F515" s="38"/>
      <c r="G515" s="39"/>
    </row>
    <row r="516" spans="1:7" ht="15">
      <c r="A516" s="98"/>
      <c r="B516" s="98"/>
      <c r="C516" s="36" t="s">
        <v>11</v>
      </c>
      <c r="D516" s="37">
        <v>1</v>
      </c>
      <c r="E516" s="37" t="s">
        <v>12</v>
      </c>
      <c r="F516" s="38"/>
      <c r="G516" s="39"/>
    </row>
    <row r="517" spans="1:7" ht="15">
      <c r="A517" s="98"/>
      <c r="B517" s="98"/>
      <c r="C517" s="40" t="s">
        <v>141</v>
      </c>
      <c r="D517" s="37">
        <v>2</v>
      </c>
      <c r="E517" s="37" t="s">
        <v>12</v>
      </c>
      <c r="F517" s="38"/>
      <c r="G517" s="39"/>
    </row>
    <row r="518" spans="1:7" ht="15">
      <c r="A518" s="98">
        <v>595</v>
      </c>
      <c r="B518" s="98" t="s">
        <v>10</v>
      </c>
      <c r="C518" s="40" t="s">
        <v>75</v>
      </c>
      <c r="D518" s="37">
        <v>2</v>
      </c>
      <c r="E518" s="37" t="s">
        <v>12</v>
      </c>
      <c r="F518" s="38"/>
      <c r="G518" s="39"/>
    </row>
    <row r="519" spans="1:7" ht="15">
      <c r="A519" s="98"/>
      <c r="B519" s="98"/>
      <c r="C519" s="36" t="s">
        <v>31</v>
      </c>
      <c r="D519" s="37">
        <v>1</v>
      </c>
      <c r="E519" s="37" t="s">
        <v>12</v>
      </c>
      <c r="F519" s="38"/>
      <c r="G519" s="39"/>
    </row>
    <row r="520" spans="1:7" ht="15">
      <c r="A520" s="98">
        <v>596</v>
      </c>
      <c r="B520" s="98" t="s">
        <v>10</v>
      </c>
      <c r="C520" s="40" t="s">
        <v>62</v>
      </c>
      <c r="D520" s="37">
        <v>1</v>
      </c>
      <c r="E520" s="37" t="s">
        <v>12</v>
      </c>
      <c r="F520" s="38"/>
      <c r="G520" s="39"/>
    </row>
    <row r="521" spans="1:7" ht="15">
      <c r="A521" s="98"/>
      <c r="B521" s="98"/>
      <c r="C521" s="36" t="s">
        <v>44</v>
      </c>
      <c r="D521" s="37">
        <v>1</v>
      </c>
      <c r="E521" s="37" t="s">
        <v>12</v>
      </c>
      <c r="F521" s="38"/>
      <c r="G521" s="39"/>
    </row>
    <row r="522" spans="1:7" ht="15">
      <c r="A522" s="98"/>
      <c r="B522" s="98"/>
      <c r="C522" s="36" t="s">
        <v>31</v>
      </c>
      <c r="D522" s="37">
        <v>1</v>
      </c>
      <c r="E522" s="37" t="s">
        <v>12</v>
      </c>
      <c r="F522" s="38"/>
      <c r="G522" s="39"/>
    </row>
    <row r="523" spans="1:7" ht="15">
      <c r="A523" s="37">
        <v>597</v>
      </c>
      <c r="B523" s="37" t="s">
        <v>10</v>
      </c>
      <c r="C523" s="36" t="s">
        <v>44</v>
      </c>
      <c r="D523" s="37">
        <v>1</v>
      </c>
      <c r="E523" s="37" t="s">
        <v>12</v>
      </c>
      <c r="F523" s="38"/>
      <c r="G523" s="39"/>
    </row>
    <row r="524" spans="1:7" ht="15">
      <c r="A524" s="37">
        <v>598</v>
      </c>
      <c r="B524" s="37" t="s">
        <v>10</v>
      </c>
      <c r="C524" s="36" t="s">
        <v>44</v>
      </c>
      <c r="D524" s="37">
        <v>2</v>
      </c>
      <c r="E524" s="37" t="s">
        <v>12</v>
      </c>
      <c r="F524" s="38"/>
      <c r="G524" s="39"/>
    </row>
    <row r="525" spans="1:7" ht="15">
      <c r="A525" s="37">
        <v>599</v>
      </c>
      <c r="B525" s="37" t="s">
        <v>10</v>
      </c>
      <c r="C525" s="40" t="s">
        <v>62</v>
      </c>
      <c r="D525" s="37">
        <v>2</v>
      </c>
      <c r="E525" s="37" t="s">
        <v>12</v>
      </c>
      <c r="F525" s="38"/>
      <c r="G525" s="39"/>
    </row>
    <row r="526" spans="1:7" ht="15">
      <c r="A526" s="98">
        <v>600</v>
      </c>
      <c r="B526" s="98" t="s">
        <v>10</v>
      </c>
      <c r="C526" s="40" t="s">
        <v>142</v>
      </c>
      <c r="D526" s="37">
        <v>1</v>
      </c>
      <c r="E526" s="37" t="s">
        <v>12</v>
      </c>
      <c r="F526" s="38"/>
      <c r="G526" s="39"/>
    </row>
    <row r="527" spans="1:7" ht="15">
      <c r="A527" s="98"/>
      <c r="B527" s="98"/>
      <c r="C527" s="40" t="s">
        <v>143</v>
      </c>
      <c r="D527" s="37">
        <v>1</v>
      </c>
      <c r="E527" s="37" t="s">
        <v>12</v>
      </c>
      <c r="F527" s="38"/>
      <c r="G527" s="39"/>
    </row>
    <row r="528" spans="1:7" ht="15">
      <c r="A528" s="37">
        <v>601</v>
      </c>
      <c r="B528" s="37" t="s">
        <v>32</v>
      </c>
      <c r="C528" s="36" t="s">
        <v>45</v>
      </c>
      <c r="D528" s="37">
        <v>1</v>
      </c>
      <c r="E528" s="37" t="s">
        <v>12</v>
      </c>
      <c r="F528" s="38"/>
      <c r="G528" s="39"/>
    </row>
    <row r="529" spans="1:7" ht="15">
      <c r="A529" s="37">
        <v>602</v>
      </c>
      <c r="B529" s="37" t="s">
        <v>10</v>
      </c>
      <c r="C529" s="40" t="s">
        <v>23</v>
      </c>
      <c r="D529" s="37">
        <v>1</v>
      </c>
      <c r="E529" s="37"/>
      <c r="F529" s="38" t="s">
        <v>12</v>
      </c>
      <c r="G529" s="39" t="s">
        <v>13</v>
      </c>
    </row>
    <row r="530" spans="1:7" ht="15">
      <c r="A530" s="98">
        <v>603</v>
      </c>
      <c r="B530" s="98" t="s">
        <v>10</v>
      </c>
      <c r="C530" s="36" t="s">
        <v>44</v>
      </c>
      <c r="D530" s="37">
        <v>2</v>
      </c>
      <c r="E530" s="37" t="s">
        <v>12</v>
      </c>
      <c r="F530" s="38"/>
      <c r="G530" s="39"/>
    </row>
    <row r="531" spans="1:7" ht="15">
      <c r="A531" s="98"/>
      <c r="B531" s="98"/>
      <c r="C531" s="36" t="s">
        <v>11</v>
      </c>
      <c r="D531" s="37">
        <v>1</v>
      </c>
      <c r="E531" s="37" t="s">
        <v>12</v>
      </c>
      <c r="F531" s="38"/>
      <c r="G531" s="39"/>
    </row>
    <row r="532" spans="1:7" ht="15">
      <c r="A532" s="98">
        <v>604</v>
      </c>
      <c r="B532" s="98" t="s">
        <v>10</v>
      </c>
      <c r="C532" s="40" t="s">
        <v>23</v>
      </c>
      <c r="D532" s="37">
        <v>2</v>
      </c>
      <c r="E532" s="37" t="s">
        <v>12</v>
      </c>
      <c r="F532" s="38"/>
      <c r="G532" s="39"/>
    </row>
    <row r="533" spans="1:7" ht="15">
      <c r="A533" s="98"/>
      <c r="B533" s="98"/>
      <c r="C533" s="40" t="s">
        <v>144</v>
      </c>
      <c r="D533" s="37">
        <v>1</v>
      </c>
      <c r="E533" s="37" t="s">
        <v>12</v>
      </c>
      <c r="F533" s="38"/>
      <c r="G533" s="39"/>
    </row>
    <row r="534" spans="1:7" ht="15">
      <c r="A534" s="98">
        <v>605</v>
      </c>
      <c r="B534" s="98" t="s">
        <v>10</v>
      </c>
      <c r="C534" s="36" t="s">
        <v>44</v>
      </c>
      <c r="D534" s="37">
        <v>1</v>
      </c>
      <c r="E534" s="37" t="s">
        <v>12</v>
      </c>
      <c r="F534" s="38"/>
      <c r="G534" s="39"/>
    </row>
    <row r="535" spans="1:7" ht="15">
      <c r="A535" s="98"/>
      <c r="B535" s="98"/>
      <c r="C535" s="36" t="s">
        <v>11</v>
      </c>
      <c r="D535" s="37">
        <v>2</v>
      </c>
      <c r="E535" s="37" t="s">
        <v>12</v>
      </c>
      <c r="F535" s="38"/>
      <c r="G535" s="39"/>
    </row>
    <row r="536" spans="1:7" ht="15">
      <c r="A536" s="37">
        <v>606</v>
      </c>
      <c r="B536" s="37" t="s">
        <v>32</v>
      </c>
      <c r="C536" s="36" t="s">
        <v>44</v>
      </c>
      <c r="D536" s="37">
        <v>1</v>
      </c>
      <c r="E536" s="37" t="s">
        <v>12</v>
      </c>
      <c r="F536" s="38"/>
      <c r="G536" s="39"/>
    </row>
    <row r="537" spans="1:7" ht="15">
      <c r="A537" s="37">
        <v>607</v>
      </c>
      <c r="B537" s="37" t="s">
        <v>145</v>
      </c>
      <c r="C537" s="36" t="s">
        <v>44</v>
      </c>
      <c r="D537" s="37">
        <v>1</v>
      </c>
      <c r="E537" s="37" t="s">
        <v>12</v>
      </c>
      <c r="F537" s="38"/>
      <c r="G537" s="39"/>
    </row>
    <row r="538" spans="1:7" ht="15">
      <c r="A538" s="37">
        <v>608</v>
      </c>
      <c r="B538" s="37" t="s">
        <v>10</v>
      </c>
      <c r="C538" s="36" t="s">
        <v>31</v>
      </c>
      <c r="D538" s="37">
        <v>2</v>
      </c>
      <c r="E538" s="37" t="s">
        <v>12</v>
      </c>
      <c r="F538" s="38"/>
      <c r="G538" s="39"/>
    </row>
    <row r="539" spans="1:7" ht="15">
      <c r="A539" s="98">
        <v>609</v>
      </c>
      <c r="B539" s="98" t="s">
        <v>10</v>
      </c>
      <c r="C539" s="36" t="s">
        <v>31</v>
      </c>
      <c r="D539" s="37">
        <v>1</v>
      </c>
      <c r="E539" s="37" t="s">
        <v>12</v>
      </c>
      <c r="F539" s="38"/>
      <c r="G539" s="39" t="s">
        <v>68</v>
      </c>
    </row>
    <row r="540" spans="1:7" ht="15">
      <c r="A540" s="98"/>
      <c r="B540" s="98"/>
      <c r="C540" s="36" t="s">
        <v>28</v>
      </c>
      <c r="D540" s="37">
        <v>1</v>
      </c>
      <c r="E540" s="37" t="s">
        <v>12</v>
      </c>
      <c r="F540" s="38"/>
      <c r="G540" s="39" t="s">
        <v>68</v>
      </c>
    </row>
    <row r="541" spans="1:7" ht="15">
      <c r="A541" s="37">
        <v>610</v>
      </c>
      <c r="B541" s="37" t="s">
        <v>10</v>
      </c>
      <c r="C541" s="36" t="s">
        <v>28</v>
      </c>
      <c r="D541" s="37">
        <v>3</v>
      </c>
      <c r="E541" s="37" t="s">
        <v>12</v>
      </c>
      <c r="F541" s="38"/>
      <c r="G541" s="39"/>
    </row>
    <row r="542" spans="1:7" ht="15">
      <c r="A542" s="37">
        <v>611</v>
      </c>
      <c r="B542" s="37" t="s">
        <v>10</v>
      </c>
      <c r="C542" s="40" t="s">
        <v>146</v>
      </c>
      <c r="D542" s="37">
        <v>1</v>
      </c>
      <c r="E542" s="37" t="s">
        <v>12</v>
      </c>
      <c r="F542" s="38"/>
      <c r="G542" s="39"/>
    </row>
    <row r="543" spans="1:7" ht="15">
      <c r="A543" s="37">
        <v>612</v>
      </c>
      <c r="B543" s="37" t="s">
        <v>10</v>
      </c>
      <c r="C543" s="36" t="s">
        <v>45</v>
      </c>
      <c r="D543" s="37">
        <v>1</v>
      </c>
      <c r="E543" s="37" t="s">
        <v>12</v>
      </c>
      <c r="F543" s="38"/>
      <c r="G543" s="39"/>
    </row>
    <row r="544" spans="1:7" ht="15">
      <c r="A544" s="37">
        <v>613</v>
      </c>
      <c r="B544" s="37" t="s">
        <v>32</v>
      </c>
      <c r="C544" s="36" t="s">
        <v>44</v>
      </c>
      <c r="D544" s="37">
        <v>1</v>
      </c>
      <c r="E544" s="37" t="s">
        <v>12</v>
      </c>
      <c r="F544" s="38"/>
      <c r="G544" s="39"/>
    </row>
    <row r="545" spans="1:7" ht="15">
      <c r="A545" s="37">
        <v>614</v>
      </c>
      <c r="B545" s="37" t="s">
        <v>10</v>
      </c>
      <c r="C545" s="36" t="s">
        <v>28</v>
      </c>
      <c r="D545" s="37">
        <v>1</v>
      </c>
      <c r="E545" s="37" t="s">
        <v>12</v>
      </c>
      <c r="F545" s="38"/>
      <c r="G545" s="39"/>
    </row>
    <row r="546" spans="1:7" ht="15">
      <c r="A546" s="37">
        <v>615</v>
      </c>
      <c r="B546" s="37" t="s">
        <v>10</v>
      </c>
      <c r="C546" s="40" t="s">
        <v>146</v>
      </c>
      <c r="D546" s="37">
        <v>1</v>
      </c>
      <c r="E546" s="37" t="s">
        <v>12</v>
      </c>
      <c r="F546" s="38"/>
      <c r="G546" s="39"/>
    </row>
    <row r="547" spans="1:7" ht="15">
      <c r="A547" s="37">
        <v>616</v>
      </c>
      <c r="B547" s="37" t="s">
        <v>10</v>
      </c>
      <c r="C547" s="36" t="s">
        <v>28</v>
      </c>
      <c r="D547" s="37">
        <v>1</v>
      </c>
      <c r="E547" s="37" t="s">
        <v>12</v>
      </c>
      <c r="F547" s="38"/>
      <c r="G547" s="39"/>
    </row>
    <row r="548" spans="1:7" ht="15">
      <c r="A548" s="37">
        <v>617</v>
      </c>
      <c r="B548" s="37" t="s">
        <v>10</v>
      </c>
      <c r="C548" s="36" t="s">
        <v>31</v>
      </c>
      <c r="D548" s="37">
        <v>1</v>
      </c>
      <c r="E548" s="37" t="s">
        <v>12</v>
      </c>
      <c r="F548" s="38"/>
      <c r="G548" s="39"/>
    </row>
    <row r="549" spans="1:7" ht="15">
      <c r="A549" s="37">
        <v>618</v>
      </c>
      <c r="B549" s="37" t="s">
        <v>10</v>
      </c>
      <c r="C549" s="40" t="s">
        <v>147</v>
      </c>
      <c r="D549" s="37">
        <v>1</v>
      </c>
      <c r="E549" s="37" t="s">
        <v>12</v>
      </c>
      <c r="F549" s="38"/>
      <c r="G549" s="39"/>
    </row>
    <row r="550" spans="1:7" ht="15">
      <c r="A550" s="37">
        <v>619</v>
      </c>
      <c r="B550" s="37" t="s">
        <v>10</v>
      </c>
      <c r="C550" s="36" t="s">
        <v>31</v>
      </c>
      <c r="D550" s="37">
        <v>2</v>
      </c>
      <c r="E550" s="37"/>
      <c r="F550" s="38" t="s">
        <v>12</v>
      </c>
      <c r="G550" s="39" t="s">
        <v>13</v>
      </c>
    </row>
    <row r="551" spans="1:7" ht="15">
      <c r="A551" s="37">
        <v>620</v>
      </c>
      <c r="B551" s="37" t="s">
        <v>10</v>
      </c>
      <c r="C551" s="36" t="s">
        <v>44</v>
      </c>
      <c r="D551" s="37">
        <v>3</v>
      </c>
      <c r="E551" s="37" t="s">
        <v>12</v>
      </c>
      <c r="F551" s="38"/>
      <c r="G551" s="39"/>
    </row>
    <row r="552" spans="1:7" ht="15">
      <c r="A552" s="37">
        <v>621</v>
      </c>
      <c r="B552" s="37" t="s">
        <v>10</v>
      </c>
      <c r="C552" s="36" t="s">
        <v>44</v>
      </c>
      <c r="D552" s="37">
        <v>2</v>
      </c>
      <c r="E552" s="37" t="s">
        <v>12</v>
      </c>
      <c r="F552" s="38"/>
      <c r="G552" s="39"/>
    </row>
    <row r="553" spans="1:7" ht="15">
      <c r="A553" s="37">
        <v>622</v>
      </c>
      <c r="B553" s="37" t="s">
        <v>10</v>
      </c>
      <c r="C553" s="40" t="s">
        <v>75</v>
      </c>
      <c r="D553" s="37">
        <v>2</v>
      </c>
      <c r="E553" s="37" t="s">
        <v>12</v>
      </c>
      <c r="F553" s="38"/>
      <c r="G553" s="39"/>
    </row>
    <row r="554" spans="1:7" ht="15">
      <c r="A554" s="98">
        <v>623</v>
      </c>
      <c r="B554" s="98" t="s">
        <v>10</v>
      </c>
      <c r="C554" s="40" t="s">
        <v>148</v>
      </c>
      <c r="D554" s="37">
        <v>1</v>
      </c>
      <c r="E554" s="37" t="s">
        <v>12</v>
      </c>
      <c r="F554" s="38"/>
      <c r="G554" s="39"/>
    </row>
    <row r="555" spans="1:7" ht="15">
      <c r="A555" s="98"/>
      <c r="B555" s="98"/>
      <c r="C555" s="40" t="s">
        <v>141</v>
      </c>
      <c r="D555" s="37">
        <v>1</v>
      </c>
      <c r="E555" s="37" t="s">
        <v>12</v>
      </c>
      <c r="F555" s="38"/>
      <c r="G555" s="39"/>
    </row>
    <row r="556" spans="1:7" ht="15">
      <c r="A556" s="98"/>
      <c r="B556" s="98"/>
      <c r="C556" s="40" t="s">
        <v>149</v>
      </c>
      <c r="D556" s="37">
        <v>1</v>
      </c>
      <c r="E556" s="37" t="s">
        <v>12</v>
      </c>
      <c r="F556" s="38"/>
      <c r="G556" s="39"/>
    </row>
    <row r="557" spans="1:7" ht="15">
      <c r="A557" s="98">
        <v>624</v>
      </c>
      <c r="B557" s="98" t="s">
        <v>10</v>
      </c>
      <c r="C557" s="36" t="s">
        <v>44</v>
      </c>
      <c r="D557" s="37">
        <v>1</v>
      </c>
      <c r="E557" s="37" t="s">
        <v>12</v>
      </c>
      <c r="F557" s="38"/>
      <c r="G557" s="39"/>
    </row>
    <row r="558" spans="1:7" ht="15">
      <c r="A558" s="98"/>
      <c r="B558" s="98"/>
      <c r="C558" s="36" t="s">
        <v>28</v>
      </c>
      <c r="D558" s="37">
        <v>1</v>
      </c>
      <c r="E558" s="37" t="s">
        <v>12</v>
      </c>
      <c r="F558" s="38"/>
      <c r="G558" s="39"/>
    </row>
    <row r="559" spans="1:7" ht="15">
      <c r="A559" s="98">
        <v>625</v>
      </c>
      <c r="B559" s="98" t="s">
        <v>10</v>
      </c>
      <c r="C559" s="40" t="s">
        <v>148</v>
      </c>
      <c r="D559" s="37">
        <v>1</v>
      </c>
      <c r="E559" s="37" t="s">
        <v>12</v>
      </c>
      <c r="F559" s="38"/>
      <c r="G559" s="39"/>
    </row>
    <row r="560" spans="1:7" ht="15">
      <c r="A560" s="98"/>
      <c r="B560" s="98"/>
      <c r="C560" s="40" t="s">
        <v>62</v>
      </c>
      <c r="D560" s="37">
        <v>1</v>
      </c>
      <c r="E560" s="37" t="s">
        <v>12</v>
      </c>
      <c r="F560" s="38"/>
      <c r="G560" s="39"/>
    </row>
    <row r="561" spans="1:7" ht="15">
      <c r="A561" s="98"/>
      <c r="B561" s="98"/>
      <c r="C561" s="40" t="s">
        <v>51</v>
      </c>
      <c r="D561" s="37">
        <v>1</v>
      </c>
      <c r="E561" s="37" t="s">
        <v>12</v>
      </c>
      <c r="F561" s="38"/>
      <c r="G561" s="39"/>
    </row>
    <row r="562" spans="1:7" ht="15">
      <c r="A562" s="37">
        <v>626</v>
      </c>
      <c r="B562" s="37" t="s">
        <v>18</v>
      </c>
      <c r="C562" s="40" t="s">
        <v>150</v>
      </c>
      <c r="D562" s="37">
        <v>1</v>
      </c>
      <c r="E562" s="37" t="s">
        <v>12</v>
      </c>
      <c r="F562" s="38"/>
      <c r="G562" s="39" t="s">
        <v>68</v>
      </c>
    </row>
    <row r="563" spans="1:7" ht="15">
      <c r="A563" s="100">
        <v>627</v>
      </c>
      <c r="B563" s="100" t="s">
        <v>32</v>
      </c>
      <c r="C563" s="36" t="s">
        <v>44</v>
      </c>
      <c r="D563" s="37">
        <v>1</v>
      </c>
      <c r="E563" s="37" t="s">
        <v>12</v>
      </c>
      <c r="F563" s="38"/>
      <c r="G563" s="39"/>
    </row>
    <row r="564" spans="1:7" ht="15">
      <c r="A564" s="101"/>
      <c r="B564" s="101"/>
      <c r="C564" s="40" t="s">
        <v>31</v>
      </c>
      <c r="D564" s="37">
        <v>1</v>
      </c>
      <c r="E564" s="37" t="s">
        <v>12</v>
      </c>
      <c r="F564" s="38"/>
      <c r="G564" s="39"/>
    </row>
    <row r="565" spans="1:7" ht="15">
      <c r="A565" s="98">
        <v>628</v>
      </c>
      <c r="B565" s="98" t="s">
        <v>10</v>
      </c>
      <c r="C565" s="40" t="s">
        <v>151</v>
      </c>
      <c r="D565" s="37">
        <v>6</v>
      </c>
      <c r="E565" s="37" t="s">
        <v>12</v>
      </c>
      <c r="F565" s="38"/>
      <c r="G565" s="39"/>
    </row>
    <row r="566" spans="1:7" ht="15">
      <c r="A566" s="98"/>
      <c r="B566" s="98"/>
      <c r="C566" s="36" t="s">
        <v>28</v>
      </c>
      <c r="D566" s="37">
        <v>1</v>
      </c>
      <c r="E566" s="37" t="s">
        <v>12</v>
      </c>
      <c r="F566" s="38"/>
      <c r="G566" s="39"/>
    </row>
    <row r="567" spans="1:7" ht="15">
      <c r="A567" s="37">
        <v>629</v>
      </c>
      <c r="B567" s="37" t="s">
        <v>10</v>
      </c>
      <c r="C567" s="40" t="s">
        <v>152</v>
      </c>
      <c r="D567" s="37">
        <v>1</v>
      </c>
      <c r="E567" s="37" t="s">
        <v>12</v>
      </c>
      <c r="F567" s="38"/>
      <c r="G567" s="39"/>
    </row>
    <row r="568" spans="1:7" ht="15">
      <c r="A568" s="98">
        <v>630</v>
      </c>
      <c r="B568" s="98" t="s">
        <v>10</v>
      </c>
      <c r="C568" s="40" t="s">
        <v>136</v>
      </c>
      <c r="D568" s="37">
        <v>2</v>
      </c>
      <c r="E568" s="37" t="s">
        <v>12</v>
      </c>
      <c r="F568" s="38"/>
      <c r="G568" s="39"/>
    </row>
    <row r="569" spans="1:7" ht="15">
      <c r="A569" s="98"/>
      <c r="B569" s="98"/>
      <c r="C569" s="40" t="s">
        <v>148</v>
      </c>
      <c r="D569" s="37">
        <v>2</v>
      </c>
      <c r="E569" s="37" t="s">
        <v>12</v>
      </c>
      <c r="F569" s="38"/>
      <c r="G569" s="39"/>
    </row>
    <row r="570" spans="1:7" ht="15">
      <c r="A570" s="37">
        <v>631</v>
      </c>
      <c r="B570" s="37" t="s">
        <v>18</v>
      </c>
      <c r="C570" s="36"/>
      <c r="D570" s="37">
        <v>1</v>
      </c>
      <c r="E570" s="37"/>
      <c r="F570" s="38"/>
      <c r="G570" s="39" t="s">
        <v>19</v>
      </c>
    </row>
    <row r="571" spans="1:7" ht="15">
      <c r="A571" s="37">
        <v>632</v>
      </c>
      <c r="B571" s="37" t="s">
        <v>10</v>
      </c>
      <c r="C571" s="36" t="s">
        <v>153</v>
      </c>
      <c r="D571" s="37">
        <v>2</v>
      </c>
      <c r="E571" s="37" t="s">
        <v>12</v>
      </c>
      <c r="F571" s="38"/>
      <c r="G571" s="39"/>
    </row>
    <row r="572" spans="1:7" ht="15">
      <c r="A572" s="37">
        <v>633</v>
      </c>
      <c r="B572" s="37" t="s">
        <v>10</v>
      </c>
      <c r="C572" s="36" t="s">
        <v>153</v>
      </c>
      <c r="D572" s="37">
        <v>1</v>
      </c>
      <c r="E572" s="37" t="s">
        <v>12</v>
      </c>
      <c r="F572" s="38"/>
      <c r="G572" s="39"/>
    </row>
    <row r="573" spans="1:7" ht="15">
      <c r="A573" s="37">
        <v>634</v>
      </c>
      <c r="B573" s="37" t="s">
        <v>18</v>
      </c>
      <c r="C573" s="36"/>
      <c r="D573" s="37">
        <v>1</v>
      </c>
      <c r="E573" s="37"/>
      <c r="F573" s="38"/>
      <c r="G573" s="39" t="s">
        <v>19</v>
      </c>
    </row>
    <row r="574" spans="1:7" ht="15">
      <c r="A574" s="37">
        <v>635</v>
      </c>
      <c r="B574" s="37" t="s">
        <v>10</v>
      </c>
      <c r="C574" s="40" t="s">
        <v>132</v>
      </c>
      <c r="D574" s="37">
        <v>1</v>
      </c>
      <c r="E574" s="37" t="s">
        <v>12</v>
      </c>
      <c r="F574" s="38"/>
      <c r="G574" s="39" t="s">
        <v>68</v>
      </c>
    </row>
    <row r="575" spans="1:7" ht="15">
      <c r="A575" s="37">
        <v>636</v>
      </c>
      <c r="B575" s="37" t="s">
        <v>10</v>
      </c>
      <c r="C575" s="36" t="s">
        <v>28</v>
      </c>
      <c r="D575" s="37">
        <v>1</v>
      </c>
      <c r="E575" s="37" t="s">
        <v>12</v>
      </c>
      <c r="F575" s="38"/>
      <c r="G575" s="39"/>
    </row>
    <row r="576" spans="1:7" ht="15">
      <c r="A576" s="37">
        <v>637</v>
      </c>
      <c r="B576" s="37" t="s">
        <v>10</v>
      </c>
      <c r="C576" s="36" t="s">
        <v>153</v>
      </c>
      <c r="D576" s="37">
        <v>1</v>
      </c>
      <c r="E576" s="37" t="s">
        <v>12</v>
      </c>
      <c r="F576" s="38"/>
      <c r="G576" s="39"/>
    </row>
    <row r="577" spans="1:7" ht="15">
      <c r="A577" s="98">
        <v>638</v>
      </c>
      <c r="B577" s="98" t="s">
        <v>10</v>
      </c>
      <c r="C577" s="40" t="s">
        <v>154</v>
      </c>
      <c r="D577" s="37">
        <v>1</v>
      </c>
      <c r="E577" s="37" t="s">
        <v>12</v>
      </c>
      <c r="F577" s="38"/>
      <c r="G577" s="39"/>
    </row>
    <row r="578" spans="1:7" ht="15">
      <c r="A578" s="98"/>
      <c r="B578" s="98"/>
      <c r="C578" s="40" t="s">
        <v>62</v>
      </c>
      <c r="D578" s="37">
        <v>1</v>
      </c>
      <c r="E578" s="37" t="s">
        <v>12</v>
      </c>
      <c r="F578" s="38"/>
      <c r="G578" s="39"/>
    </row>
    <row r="579" spans="1:7" ht="15">
      <c r="A579" s="98"/>
      <c r="B579" s="98"/>
      <c r="C579" s="36" t="s">
        <v>31</v>
      </c>
      <c r="D579" s="37">
        <v>1</v>
      </c>
      <c r="E579" s="37" t="s">
        <v>12</v>
      </c>
      <c r="F579" s="38"/>
      <c r="G579" s="39"/>
    </row>
    <row r="580" spans="1:7" ht="15">
      <c r="A580" s="98"/>
      <c r="B580" s="98"/>
      <c r="C580" s="36" t="s">
        <v>11</v>
      </c>
      <c r="D580" s="37">
        <v>1</v>
      </c>
      <c r="E580" s="37" t="s">
        <v>12</v>
      </c>
      <c r="F580" s="38"/>
      <c r="G580" s="39"/>
    </row>
    <row r="581" spans="1:7" ht="15">
      <c r="A581" s="98">
        <v>639</v>
      </c>
      <c r="B581" s="98" t="s">
        <v>10</v>
      </c>
      <c r="C581" s="40" t="s">
        <v>62</v>
      </c>
      <c r="D581" s="37">
        <v>2</v>
      </c>
      <c r="E581" s="37"/>
      <c r="F581" s="38" t="s">
        <v>12</v>
      </c>
      <c r="G581" s="39" t="s">
        <v>13</v>
      </c>
    </row>
    <row r="582" spans="1:7" ht="15">
      <c r="A582" s="98"/>
      <c r="B582" s="98"/>
      <c r="C582" s="36" t="s">
        <v>11</v>
      </c>
      <c r="D582" s="37">
        <v>1</v>
      </c>
      <c r="E582" s="37"/>
      <c r="F582" s="38" t="s">
        <v>12</v>
      </c>
      <c r="G582" s="39" t="s">
        <v>13</v>
      </c>
    </row>
    <row r="583" spans="1:7" ht="15">
      <c r="A583" s="37">
        <v>640</v>
      </c>
      <c r="B583" s="37" t="s">
        <v>10</v>
      </c>
      <c r="C583" s="40" t="s">
        <v>152</v>
      </c>
      <c r="D583" s="37">
        <v>1</v>
      </c>
      <c r="E583" s="37" t="s">
        <v>12</v>
      </c>
      <c r="F583" s="38"/>
      <c r="G583" s="39"/>
    </row>
    <row r="584" spans="1:7" ht="15">
      <c r="A584" s="37">
        <v>641</v>
      </c>
      <c r="B584" s="37" t="s">
        <v>10</v>
      </c>
      <c r="C584" s="36" t="s">
        <v>28</v>
      </c>
      <c r="D584" s="37">
        <v>1</v>
      </c>
      <c r="E584" s="37" t="s">
        <v>12</v>
      </c>
      <c r="F584" s="38"/>
      <c r="G584" s="39"/>
    </row>
    <row r="585" spans="1:7" ht="15">
      <c r="A585" s="98">
        <v>642</v>
      </c>
      <c r="B585" s="98" t="s">
        <v>10</v>
      </c>
      <c r="C585" s="40" t="s">
        <v>151</v>
      </c>
      <c r="D585" s="37">
        <v>6</v>
      </c>
      <c r="E585" s="37" t="s">
        <v>12</v>
      </c>
      <c r="F585" s="38"/>
      <c r="G585" s="39"/>
    </row>
    <row r="586" spans="1:7" ht="15">
      <c r="A586" s="98"/>
      <c r="B586" s="98"/>
      <c r="C586" s="36" t="s">
        <v>25</v>
      </c>
      <c r="D586" s="37">
        <v>2</v>
      </c>
      <c r="E586" s="37" t="s">
        <v>12</v>
      </c>
      <c r="F586" s="38"/>
      <c r="G586" s="39"/>
    </row>
    <row r="587" spans="1:7" ht="15">
      <c r="A587" s="37">
        <v>643</v>
      </c>
      <c r="B587" s="37" t="s">
        <v>10</v>
      </c>
      <c r="C587" s="36" t="s">
        <v>44</v>
      </c>
      <c r="D587" s="37">
        <v>3</v>
      </c>
      <c r="E587" s="37" t="s">
        <v>12</v>
      </c>
      <c r="F587" s="38"/>
      <c r="G587" s="39"/>
    </row>
    <row r="588" spans="1:7" ht="15">
      <c r="A588" s="37">
        <v>644</v>
      </c>
      <c r="B588" s="37" t="s">
        <v>10</v>
      </c>
      <c r="C588" s="36" t="s">
        <v>44</v>
      </c>
      <c r="D588" s="37">
        <v>2</v>
      </c>
      <c r="E588" s="37" t="s">
        <v>12</v>
      </c>
      <c r="F588" s="38"/>
      <c r="G588" s="39"/>
    </row>
    <row r="589" spans="1:7" ht="15">
      <c r="A589" s="37">
        <v>645</v>
      </c>
      <c r="B589" s="37" t="s">
        <v>10</v>
      </c>
      <c r="C589" s="36" t="s">
        <v>44</v>
      </c>
      <c r="D589" s="37">
        <v>2</v>
      </c>
      <c r="E589" s="37" t="s">
        <v>12</v>
      </c>
      <c r="F589" s="38"/>
      <c r="G589" s="39"/>
    </row>
    <row r="590" spans="1:7" ht="15">
      <c r="A590" s="98">
        <v>646</v>
      </c>
      <c r="B590" s="98" t="s">
        <v>10</v>
      </c>
      <c r="C590" s="36" t="s">
        <v>44</v>
      </c>
      <c r="D590" s="37">
        <v>2</v>
      </c>
      <c r="E590" s="37"/>
      <c r="F590" s="38" t="s">
        <v>12</v>
      </c>
      <c r="G590" s="39" t="s">
        <v>13</v>
      </c>
    </row>
    <row r="591" spans="1:7" ht="15">
      <c r="A591" s="98"/>
      <c r="B591" s="98"/>
      <c r="C591" s="40" t="s">
        <v>62</v>
      </c>
      <c r="D591" s="37">
        <v>2</v>
      </c>
      <c r="E591" s="37"/>
      <c r="F591" s="38" t="s">
        <v>12</v>
      </c>
      <c r="G591" s="39" t="s">
        <v>13</v>
      </c>
    </row>
    <row r="592" spans="1:7" ht="15">
      <c r="A592" s="37">
        <v>647</v>
      </c>
      <c r="B592" s="37" t="s">
        <v>10</v>
      </c>
      <c r="C592" s="36" t="s">
        <v>44</v>
      </c>
      <c r="D592" s="37">
        <v>3</v>
      </c>
      <c r="E592" s="37" t="s">
        <v>12</v>
      </c>
      <c r="F592" s="38"/>
      <c r="G592" s="39"/>
    </row>
    <row r="593" spans="1:7" ht="15">
      <c r="A593" s="37">
        <v>648</v>
      </c>
      <c r="B593" s="37" t="s">
        <v>32</v>
      </c>
      <c r="C593" s="36" t="s">
        <v>44</v>
      </c>
      <c r="D593" s="37">
        <v>1</v>
      </c>
      <c r="E593" s="37" t="s">
        <v>12</v>
      </c>
      <c r="F593" s="38"/>
      <c r="G593" s="39"/>
    </row>
    <row r="594" spans="1:7" ht="15">
      <c r="A594" s="37">
        <v>649</v>
      </c>
      <c r="B594" s="37" t="s">
        <v>10</v>
      </c>
      <c r="C594" s="36" t="s">
        <v>44</v>
      </c>
      <c r="D594" s="37">
        <v>3</v>
      </c>
      <c r="E594" s="37" t="s">
        <v>12</v>
      </c>
      <c r="F594" s="38"/>
      <c r="G594" s="39"/>
    </row>
    <row r="595" spans="1:7" ht="15">
      <c r="A595" s="37">
        <v>650</v>
      </c>
      <c r="B595" s="37" t="s">
        <v>10</v>
      </c>
      <c r="C595" s="36" t="s">
        <v>44</v>
      </c>
      <c r="D595" s="37">
        <v>2</v>
      </c>
      <c r="E595" s="37" t="s">
        <v>12</v>
      </c>
      <c r="F595" s="38"/>
      <c r="G595" s="39"/>
    </row>
    <row r="596" spans="1:7" ht="15">
      <c r="A596" s="37">
        <v>651</v>
      </c>
      <c r="B596" s="37" t="s">
        <v>32</v>
      </c>
      <c r="C596" s="36" t="s">
        <v>44</v>
      </c>
      <c r="D596" s="37">
        <v>1</v>
      </c>
      <c r="E596" s="37" t="s">
        <v>12</v>
      </c>
      <c r="F596" s="38"/>
      <c r="G596" s="39"/>
    </row>
    <row r="597" spans="1:7" ht="15">
      <c r="A597" s="98">
        <v>652</v>
      </c>
      <c r="B597" s="98" t="s">
        <v>10</v>
      </c>
      <c r="C597" s="36" t="s">
        <v>44</v>
      </c>
      <c r="D597" s="37">
        <v>1</v>
      </c>
      <c r="E597" s="37" t="s">
        <v>12</v>
      </c>
      <c r="F597" s="38"/>
      <c r="G597" s="39"/>
    </row>
    <row r="598" spans="1:7" ht="15">
      <c r="A598" s="98"/>
      <c r="B598" s="98"/>
      <c r="C598" s="40" t="s">
        <v>62</v>
      </c>
      <c r="D598" s="37">
        <v>2</v>
      </c>
      <c r="E598" s="37" t="s">
        <v>12</v>
      </c>
      <c r="F598" s="38"/>
      <c r="G598" s="39"/>
    </row>
    <row r="599" spans="1:7" ht="15">
      <c r="A599" s="37">
        <v>653</v>
      </c>
      <c r="B599" s="37" t="s">
        <v>10</v>
      </c>
      <c r="C599" s="36" t="s">
        <v>44</v>
      </c>
      <c r="D599" s="37">
        <v>2</v>
      </c>
      <c r="E599" s="37" t="s">
        <v>12</v>
      </c>
      <c r="F599" s="38"/>
      <c r="G599" s="39"/>
    </row>
    <row r="600" spans="1:7" ht="15">
      <c r="A600" s="37">
        <v>654</v>
      </c>
      <c r="B600" s="37" t="s">
        <v>32</v>
      </c>
      <c r="C600" s="36" t="s">
        <v>44</v>
      </c>
      <c r="D600" s="37">
        <v>1</v>
      </c>
      <c r="E600" s="37" t="s">
        <v>12</v>
      </c>
      <c r="F600" s="38"/>
      <c r="G600" s="39"/>
    </row>
    <row r="601" spans="1:7" ht="15">
      <c r="A601" s="37">
        <v>655</v>
      </c>
      <c r="B601" s="37" t="s">
        <v>10</v>
      </c>
      <c r="C601" s="36" t="s">
        <v>44</v>
      </c>
      <c r="D601" s="37">
        <v>2</v>
      </c>
      <c r="E601" s="37" t="s">
        <v>12</v>
      </c>
      <c r="F601" s="38"/>
      <c r="G601" s="39"/>
    </row>
    <row r="602" spans="1:7" ht="15">
      <c r="A602" s="98">
        <v>656</v>
      </c>
      <c r="B602" s="98" t="s">
        <v>10</v>
      </c>
      <c r="C602" s="36" t="s">
        <v>44</v>
      </c>
      <c r="D602" s="37">
        <v>1</v>
      </c>
      <c r="E602" s="37"/>
      <c r="F602" s="38" t="s">
        <v>12</v>
      </c>
      <c r="G602" s="39" t="s">
        <v>13</v>
      </c>
    </row>
    <row r="603" spans="1:7" ht="15">
      <c r="A603" s="98"/>
      <c r="B603" s="98"/>
      <c r="C603" s="40" t="s">
        <v>62</v>
      </c>
      <c r="D603" s="37">
        <v>2</v>
      </c>
      <c r="E603" s="37"/>
      <c r="F603" s="38" t="s">
        <v>12</v>
      </c>
      <c r="G603" s="39" t="s">
        <v>13</v>
      </c>
    </row>
    <row r="604" spans="1:7" ht="15">
      <c r="A604" s="37">
        <v>657</v>
      </c>
      <c r="B604" s="37" t="s">
        <v>32</v>
      </c>
      <c r="C604" s="36" t="s">
        <v>44</v>
      </c>
      <c r="D604" s="37">
        <v>2</v>
      </c>
      <c r="E604" s="37" t="s">
        <v>12</v>
      </c>
      <c r="F604" s="38"/>
      <c r="G604" s="39"/>
    </row>
    <row r="605" spans="1:7" ht="15">
      <c r="A605" s="37">
        <v>658</v>
      </c>
      <c r="B605" s="37" t="s">
        <v>32</v>
      </c>
      <c r="C605" s="36" t="s">
        <v>44</v>
      </c>
      <c r="D605" s="37">
        <v>2</v>
      </c>
      <c r="E605" s="37" t="s">
        <v>12</v>
      </c>
      <c r="F605" s="38"/>
      <c r="G605" s="39"/>
    </row>
    <row r="606" spans="1:7" ht="15">
      <c r="A606" s="98">
        <v>659</v>
      </c>
      <c r="B606" s="98" t="s">
        <v>10</v>
      </c>
      <c r="C606" s="36" t="s">
        <v>44</v>
      </c>
      <c r="D606" s="37">
        <v>1</v>
      </c>
      <c r="E606" s="37" t="s">
        <v>12</v>
      </c>
      <c r="F606" s="38"/>
      <c r="G606" s="39"/>
    </row>
    <row r="607" spans="1:7" ht="15">
      <c r="A607" s="98"/>
      <c r="B607" s="98"/>
      <c r="C607" s="40" t="s">
        <v>62</v>
      </c>
      <c r="D607" s="37">
        <v>2</v>
      </c>
      <c r="E607" s="37" t="s">
        <v>12</v>
      </c>
      <c r="F607" s="38"/>
      <c r="G607" s="39"/>
    </row>
    <row r="608" spans="1:7" ht="15">
      <c r="A608" s="37">
        <v>660</v>
      </c>
      <c r="B608" s="37" t="s">
        <v>10</v>
      </c>
      <c r="C608" s="36" t="s">
        <v>11</v>
      </c>
      <c r="D608" s="37">
        <v>2</v>
      </c>
      <c r="E608" s="37" t="s">
        <v>12</v>
      </c>
      <c r="F608" s="38"/>
      <c r="G608" s="39" t="s">
        <v>68</v>
      </c>
    </row>
    <row r="609" spans="1:7" ht="15">
      <c r="A609" s="37">
        <v>661</v>
      </c>
      <c r="B609" s="37" t="s">
        <v>18</v>
      </c>
      <c r="C609" s="36"/>
      <c r="D609" s="37">
        <v>1</v>
      </c>
      <c r="E609" s="37"/>
      <c r="F609" s="38"/>
      <c r="G609" s="39" t="s">
        <v>19</v>
      </c>
    </row>
    <row r="610" spans="1:7" ht="15">
      <c r="A610" s="98">
        <v>662</v>
      </c>
      <c r="B610" s="98" t="s">
        <v>10</v>
      </c>
      <c r="C610" s="36" t="s">
        <v>44</v>
      </c>
      <c r="D610" s="37">
        <v>1</v>
      </c>
      <c r="E610" s="37" t="s">
        <v>12</v>
      </c>
      <c r="F610" s="38"/>
      <c r="G610" s="39"/>
    </row>
    <row r="611" spans="1:7" ht="15">
      <c r="A611" s="98"/>
      <c r="B611" s="98"/>
      <c r="C611" s="36" t="s">
        <v>11</v>
      </c>
      <c r="D611" s="37">
        <v>1</v>
      </c>
      <c r="E611" s="37"/>
      <c r="F611" s="38" t="s">
        <v>12</v>
      </c>
      <c r="G611" s="39" t="s">
        <v>13</v>
      </c>
    </row>
    <row r="612" spans="1:7" ht="15">
      <c r="A612" s="98"/>
      <c r="B612" s="98"/>
      <c r="C612" s="40" t="s">
        <v>23</v>
      </c>
      <c r="D612" s="37">
        <v>6</v>
      </c>
      <c r="E612" s="37"/>
      <c r="F612" s="38" t="s">
        <v>12</v>
      </c>
      <c r="G612" s="39" t="s">
        <v>13</v>
      </c>
    </row>
    <row r="613" spans="1:7" ht="15">
      <c r="A613" s="98"/>
      <c r="B613" s="98"/>
      <c r="C613" s="36" t="s">
        <v>70</v>
      </c>
      <c r="D613" s="37">
        <v>1</v>
      </c>
      <c r="E613" s="37" t="s">
        <v>12</v>
      </c>
      <c r="F613" s="38"/>
      <c r="G613" s="39"/>
    </row>
    <row r="614" spans="1:7" ht="15">
      <c r="A614" s="98">
        <v>663</v>
      </c>
      <c r="B614" s="98" t="s">
        <v>10</v>
      </c>
      <c r="C614" s="36" t="s">
        <v>11</v>
      </c>
      <c r="D614" s="37">
        <v>1</v>
      </c>
      <c r="E614" s="37" t="s">
        <v>12</v>
      </c>
      <c r="F614" s="38"/>
      <c r="G614" s="39"/>
    </row>
    <row r="615" spans="1:7" ht="15">
      <c r="A615" s="98"/>
      <c r="B615" s="98"/>
      <c r="C615" s="40" t="s">
        <v>23</v>
      </c>
      <c r="D615" s="37">
        <v>3</v>
      </c>
      <c r="E615" s="37" t="s">
        <v>12</v>
      </c>
      <c r="F615" s="38"/>
      <c r="G615" s="39"/>
    </row>
    <row r="616" spans="1:7" ht="15">
      <c r="A616" s="98"/>
      <c r="B616" s="98"/>
      <c r="C616" s="36" t="s">
        <v>70</v>
      </c>
      <c r="D616" s="37">
        <v>1</v>
      </c>
      <c r="E616" s="37" t="s">
        <v>12</v>
      </c>
      <c r="F616" s="38"/>
      <c r="G616" s="39"/>
    </row>
    <row r="617" spans="1:7" ht="15">
      <c r="A617" s="98">
        <v>664</v>
      </c>
      <c r="B617" s="98" t="s">
        <v>10</v>
      </c>
      <c r="C617" s="36" t="s">
        <v>70</v>
      </c>
      <c r="D617" s="37">
        <v>1</v>
      </c>
      <c r="E617" s="37"/>
      <c r="F617" s="38" t="s">
        <v>12</v>
      </c>
      <c r="G617" s="39" t="s">
        <v>13</v>
      </c>
    </row>
    <row r="618" spans="1:7" ht="15">
      <c r="A618" s="98"/>
      <c r="B618" s="98"/>
      <c r="C618" s="36" t="s">
        <v>11</v>
      </c>
      <c r="D618" s="37">
        <v>2</v>
      </c>
      <c r="E618" s="37"/>
      <c r="F618" s="38" t="s">
        <v>12</v>
      </c>
      <c r="G618" s="39" t="s">
        <v>13</v>
      </c>
    </row>
    <row r="619" spans="1:7" ht="15">
      <c r="A619" s="98"/>
      <c r="B619" s="98"/>
      <c r="C619" s="40" t="s">
        <v>23</v>
      </c>
      <c r="D619" s="37">
        <v>6</v>
      </c>
      <c r="E619" s="37"/>
      <c r="F619" s="38" t="s">
        <v>12</v>
      </c>
      <c r="G619" s="39" t="s">
        <v>13</v>
      </c>
    </row>
    <row r="620" spans="1:7" ht="15">
      <c r="A620" s="98">
        <v>665</v>
      </c>
      <c r="B620" s="98" t="s">
        <v>10</v>
      </c>
      <c r="C620" s="36" t="s">
        <v>142</v>
      </c>
      <c r="D620" s="37">
        <v>1</v>
      </c>
      <c r="E620" s="37" t="s">
        <v>12</v>
      </c>
      <c r="F620" s="38"/>
      <c r="G620" s="39"/>
    </row>
    <row r="621" spans="1:7" ht="15">
      <c r="A621" s="98"/>
      <c r="B621" s="98"/>
      <c r="C621" s="40" t="s">
        <v>23</v>
      </c>
      <c r="D621" s="37">
        <v>3</v>
      </c>
      <c r="E621" s="37" t="s">
        <v>12</v>
      </c>
      <c r="F621" s="38"/>
      <c r="G621" s="39"/>
    </row>
    <row r="622" spans="1:7" ht="15">
      <c r="A622" s="98"/>
      <c r="B622" s="98"/>
      <c r="C622" s="40" t="s">
        <v>51</v>
      </c>
      <c r="D622" s="37">
        <v>1</v>
      </c>
      <c r="E622" s="37" t="s">
        <v>12</v>
      </c>
      <c r="F622" s="38"/>
      <c r="G622" s="39"/>
    </row>
    <row r="623" spans="1:7" ht="15">
      <c r="A623" s="98"/>
      <c r="B623" s="98"/>
      <c r="C623" s="40" t="s">
        <v>62</v>
      </c>
      <c r="D623" s="37">
        <v>1</v>
      </c>
      <c r="E623" s="37" t="s">
        <v>12</v>
      </c>
      <c r="F623" s="38"/>
      <c r="G623" s="39"/>
    </row>
    <row r="624" spans="1:7" ht="15">
      <c r="A624" s="98"/>
      <c r="B624" s="98"/>
      <c r="C624" s="36" t="s">
        <v>11</v>
      </c>
      <c r="D624" s="37">
        <v>2</v>
      </c>
      <c r="E624" s="37" t="s">
        <v>12</v>
      </c>
      <c r="F624" s="38"/>
      <c r="G624" s="39"/>
    </row>
    <row r="625" spans="1:7" ht="15">
      <c r="A625" s="98">
        <v>666</v>
      </c>
      <c r="B625" s="98" t="s">
        <v>10</v>
      </c>
      <c r="C625" s="36" t="s">
        <v>70</v>
      </c>
      <c r="D625" s="37">
        <v>1</v>
      </c>
      <c r="E625" s="37" t="s">
        <v>12</v>
      </c>
      <c r="F625" s="38"/>
      <c r="G625" s="39"/>
    </row>
    <row r="626" spans="1:7" ht="15">
      <c r="A626" s="98"/>
      <c r="B626" s="98"/>
      <c r="C626" s="40" t="s">
        <v>23</v>
      </c>
      <c r="D626" s="37">
        <v>3</v>
      </c>
      <c r="E626" s="37" t="s">
        <v>12</v>
      </c>
      <c r="F626" s="38"/>
      <c r="G626" s="39"/>
    </row>
    <row r="627" spans="1:7" ht="15">
      <c r="A627" s="98"/>
      <c r="B627" s="98"/>
      <c r="C627" s="36" t="s">
        <v>11</v>
      </c>
      <c r="D627" s="37">
        <v>1</v>
      </c>
      <c r="E627" s="37" t="s">
        <v>12</v>
      </c>
      <c r="F627" s="38"/>
      <c r="G627" s="39"/>
    </row>
    <row r="628" spans="1:7" ht="15">
      <c r="A628" s="98">
        <v>667</v>
      </c>
      <c r="B628" s="98" t="s">
        <v>10</v>
      </c>
      <c r="C628" s="36" t="s">
        <v>11</v>
      </c>
      <c r="D628" s="37">
        <v>2</v>
      </c>
      <c r="E628" s="37" t="s">
        <v>12</v>
      </c>
      <c r="F628" s="38"/>
      <c r="G628" s="39"/>
    </row>
    <row r="629" spans="1:7" ht="15">
      <c r="A629" s="98"/>
      <c r="B629" s="98"/>
      <c r="C629" s="40" t="s">
        <v>23</v>
      </c>
      <c r="D629" s="37">
        <v>6</v>
      </c>
      <c r="E629" s="37" t="s">
        <v>12</v>
      </c>
      <c r="F629" s="38"/>
      <c r="G629" s="39"/>
    </row>
    <row r="630" spans="1:7" ht="15">
      <c r="A630" s="98"/>
      <c r="B630" s="98"/>
      <c r="C630" s="36" t="s">
        <v>70</v>
      </c>
      <c r="D630" s="37">
        <v>1</v>
      </c>
      <c r="E630" s="37" t="s">
        <v>12</v>
      </c>
      <c r="F630" s="38"/>
      <c r="G630" s="39"/>
    </row>
    <row r="631" spans="1:7" ht="15">
      <c r="A631" s="98">
        <v>668</v>
      </c>
      <c r="B631" s="98" t="s">
        <v>10</v>
      </c>
      <c r="C631" s="36" t="s">
        <v>70</v>
      </c>
      <c r="D631" s="37">
        <v>1</v>
      </c>
      <c r="E631" s="37" t="s">
        <v>12</v>
      </c>
      <c r="F631" s="38"/>
      <c r="G631" s="39"/>
    </row>
    <row r="632" spans="1:7" ht="15">
      <c r="A632" s="98"/>
      <c r="B632" s="98"/>
      <c r="C632" s="36" t="s">
        <v>11</v>
      </c>
      <c r="D632" s="37">
        <v>2</v>
      </c>
      <c r="E632" s="37" t="s">
        <v>12</v>
      </c>
      <c r="F632" s="38"/>
      <c r="G632" s="39"/>
    </row>
    <row r="633" spans="1:7" ht="15">
      <c r="A633" s="98"/>
      <c r="B633" s="98"/>
      <c r="C633" s="40" t="s">
        <v>23</v>
      </c>
      <c r="D633" s="37">
        <v>6</v>
      </c>
      <c r="E633" s="37" t="s">
        <v>12</v>
      </c>
      <c r="F633" s="38"/>
      <c r="G633" s="39"/>
    </row>
    <row r="634" spans="1:7" ht="15">
      <c r="A634" s="37">
        <v>669</v>
      </c>
      <c r="B634" s="37" t="s">
        <v>32</v>
      </c>
      <c r="C634" s="36" t="s">
        <v>45</v>
      </c>
      <c r="D634" s="37">
        <v>1</v>
      </c>
      <c r="E634" s="37" t="s">
        <v>12</v>
      </c>
      <c r="F634" s="38"/>
      <c r="G634" s="39"/>
    </row>
    <row r="635" spans="1:7" ht="15">
      <c r="A635" s="37">
        <v>670</v>
      </c>
      <c r="B635" s="37" t="s">
        <v>10</v>
      </c>
      <c r="C635" s="40" t="s">
        <v>75</v>
      </c>
      <c r="D635" s="37">
        <v>2</v>
      </c>
      <c r="E635" s="37" t="s">
        <v>12</v>
      </c>
      <c r="F635" s="38"/>
      <c r="G635" s="39"/>
    </row>
    <row r="636" spans="1:7" ht="15">
      <c r="A636" s="37">
        <v>671</v>
      </c>
      <c r="B636" s="37" t="s">
        <v>10</v>
      </c>
      <c r="C636" s="40" t="s">
        <v>155</v>
      </c>
      <c r="D636" s="37">
        <v>1</v>
      </c>
      <c r="E636" s="37" t="s">
        <v>12</v>
      </c>
      <c r="F636" s="38"/>
      <c r="G636" s="39"/>
    </row>
    <row r="637" spans="1:7" ht="15">
      <c r="A637" s="37">
        <v>672</v>
      </c>
      <c r="B637" s="37" t="s">
        <v>10</v>
      </c>
      <c r="C637" s="36" t="s">
        <v>97</v>
      </c>
      <c r="D637" s="37">
        <v>1</v>
      </c>
      <c r="E637" s="37"/>
      <c r="F637" s="38" t="s">
        <v>12</v>
      </c>
      <c r="G637" s="39" t="s">
        <v>13</v>
      </c>
    </row>
    <row r="638" spans="1:7" ht="15">
      <c r="A638" s="37">
        <v>673</v>
      </c>
      <c r="B638" s="37" t="s">
        <v>10</v>
      </c>
      <c r="C638" s="36" t="s">
        <v>153</v>
      </c>
      <c r="D638" s="37">
        <v>4</v>
      </c>
      <c r="E638" s="37" t="s">
        <v>12</v>
      </c>
      <c r="F638" s="38"/>
      <c r="G638" s="39"/>
    </row>
    <row r="639" spans="1:7" ht="15">
      <c r="A639" s="37">
        <v>674</v>
      </c>
      <c r="B639" s="37" t="s">
        <v>18</v>
      </c>
      <c r="C639" s="40" t="s">
        <v>152</v>
      </c>
      <c r="D639" s="37">
        <v>1</v>
      </c>
      <c r="E639" s="37" t="s">
        <v>12</v>
      </c>
      <c r="F639" s="38"/>
      <c r="G639" s="39" t="s">
        <v>68</v>
      </c>
    </row>
    <row r="640" spans="1:7" ht="15">
      <c r="A640" s="37">
        <v>675</v>
      </c>
      <c r="B640" s="37" t="s">
        <v>10</v>
      </c>
      <c r="C640" s="40" t="s">
        <v>155</v>
      </c>
      <c r="D640" s="37">
        <v>1</v>
      </c>
      <c r="E640" s="37" t="s">
        <v>12</v>
      </c>
      <c r="F640" s="38"/>
      <c r="G640" s="39"/>
    </row>
    <row r="641" spans="1:7" ht="15">
      <c r="A641" s="37">
        <v>676</v>
      </c>
      <c r="B641" s="37" t="s">
        <v>10</v>
      </c>
      <c r="C641" s="40" t="s">
        <v>136</v>
      </c>
      <c r="D641" s="37">
        <v>2</v>
      </c>
      <c r="E641" s="37" t="s">
        <v>12</v>
      </c>
      <c r="F641" s="38"/>
      <c r="G641" s="39"/>
    </row>
    <row r="642" spans="1:7" ht="15">
      <c r="A642" s="37">
        <v>677</v>
      </c>
      <c r="B642" s="37" t="s">
        <v>32</v>
      </c>
      <c r="C642" s="36" t="s">
        <v>44</v>
      </c>
      <c r="D642" s="37">
        <v>1</v>
      </c>
      <c r="E642" s="37"/>
      <c r="F642" s="38" t="s">
        <v>12</v>
      </c>
      <c r="G642" s="39" t="s">
        <v>156</v>
      </c>
    </row>
    <row r="643" spans="1:7" ht="15">
      <c r="A643" s="100">
        <v>678</v>
      </c>
      <c r="B643" s="100" t="s">
        <v>10</v>
      </c>
      <c r="C643" s="36" t="s">
        <v>157</v>
      </c>
      <c r="D643" s="37">
        <v>1</v>
      </c>
      <c r="E643" s="37" t="s">
        <v>12</v>
      </c>
      <c r="F643" s="38"/>
      <c r="G643" s="39"/>
    </row>
    <row r="644" spans="1:7" ht="15">
      <c r="A644" s="101"/>
      <c r="B644" s="101"/>
      <c r="C644" s="36" t="s">
        <v>28</v>
      </c>
      <c r="D644" s="37">
        <v>1</v>
      </c>
      <c r="E644" s="37" t="s">
        <v>12</v>
      </c>
      <c r="F644" s="38"/>
      <c r="G644" s="39"/>
    </row>
    <row r="645" spans="1:7" ht="15">
      <c r="A645" s="37">
        <v>679</v>
      </c>
      <c r="B645" s="37" t="s">
        <v>10</v>
      </c>
      <c r="C645" s="36" t="s">
        <v>28</v>
      </c>
      <c r="D645" s="37">
        <v>2</v>
      </c>
      <c r="E645" s="37" t="s">
        <v>12</v>
      </c>
      <c r="F645" s="38"/>
      <c r="G645" s="39"/>
    </row>
    <row r="646" spans="1:7" ht="15">
      <c r="A646" s="98">
        <v>680</v>
      </c>
      <c r="B646" s="98" t="s">
        <v>10</v>
      </c>
      <c r="C646" s="36" t="s">
        <v>158</v>
      </c>
      <c r="D646" s="37">
        <v>1</v>
      </c>
      <c r="E646" s="37" t="s">
        <v>12</v>
      </c>
      <c r="F646" s="38"/>
      <c r="G646" s="39"/>
    </row>
    <row r="647" spans="1:7" ht="15">
      <c r="A647" s="98"/>
      <c r="B647" s="98"/>
      <c r="C647" s="36" t="s">
        <v>31</v>
      </c>
      <c r="D647" s="37">
        <v>3</v>
      </c>
      <c r="E647" s="37" t="s">
        <v>12</v>
      </c>
      <c r="F647" s="38"/>
      <c r="G647" s="39"/>
    </row>
    <row r="648" spans="1:7" ht="15">
      <c r="A648" s="37">
        <v>681</v>
      </c>
      <c r="B648" s="37" t="s">
        <v>10</v>
      </c>
      <c r="C648" s="36" t="s">
        <v>153</v>
      </c>
      <c r="D648" s="37">
        <v>1</v>
      </c>
      <c r="E648" s="37" t="s">
        <v>12</v>
      </c>
      <c r="F648" s="38"/>
      <c r="G648" s="39"/>
    </row>
    <row r="649" spans="1:7" ht="15">
      <c r="A649" s="98">
        <v>682</v>
      </c>
      <c r="B649" s="98" t="s">
        <v>10</v>
      </c>
      <c r="C649" s="40" t="s">
        <v>159</v>
      </c>
      <c r="D649" s="37">
        <v>2</v>
      </c>
      <c r="E649" s="37" t="s">
        <v>12</v>
      </c>
      <c r="F649" s="38"/>
      <c r="G649" s="39"/>
    </row>
    <row r="650" spans="1:7" ht="15">
      <c r="A650" s="98"/>
      <c r="B650" s="98"/>
      <c r="C650" s="40" t="s">
        <v>160</v>
      </c>
      <c r="D650" s="37">
        <v>2</v>
      </c>
      <c r="E650" s="37" t="s">
        <v>12</v>
      </c>
      <c r="F650" s="38"/>
      <c r="G650" s="39"/>
    </row>
    <row r="651" spans="1:7" ht="15">
      <c r="A651" s="98"/>
      <c r="B651" s="98"/>
      <c r="C651" s="36" t="s">
        <v>31</v>
      </c>
      <c r="D651" s="37">
        <v>2</v>
      </c>
      <c r="E651" s="37" t="s">
        <v>12</v>
      </c>
      <c r="F651" s="38"/>
      <c r="G651" s="39"/>
    </row>
    <row r="652" spans="1:7" ht="15">
      <c r="A652" s="37">
        <v>683</v>
      </c>
      <c r="B652" s="37" t="s">
        <v>10</v>
      </c>
      <c r="C652" s="40" t="s">
        <v>152</v>
      </c>
      <c r="D652" s="37">
        <v>1</v>
      </c>
      <c r="E652" s="37" t="s">
        <v>12</v>
      </c>
      <c r="F652" s="38"/>
      <c r="G652" s="39"/>
    </row>
    <row r="653" spans="1:7" ht="15">
      <c r="A653" s="37">
        <v>684</v>
      </c>
      <c r="B653" s="37" t="s">
        <v>10</v>
      </c>
      <c r="C653" s="40" t="s">
        <v>148</v>
      </c>
      <c r="D653" s="37">
        <v>8</v>
      </c>
      <c r="E653" s="37"/>
      <c r="F653" s="38" t="s">
        <v>12</v>
      </c>
      <c r="G653" s="39" t="s">
        <v>13</v>
      </c>
    </row>
    <row r="654" spans="1:7" ht="15">
      <c r="A654" s="37">
        <v>685</v>
      </c>
      <c r="B654" s="37" t="s">
        <v>10</v>
      </c>
      <c r="C654" s="40" t="s">
        <v>161</v>
      </c>
      <c r="D654" s="37">
        <v>2</v>
      </c>
      <c r="E654" s="37" t="s">
        <v>12</v>
      </c>
      <c r="F654" s="38"/>
      <c r="G654" s="39"/>
    </row>
    <row r="655" spans="1:7" ht="15">
      <c r="A655" s="98">
        <v>686</v>
      </c>
      <c r="B655" s="98" t="s">
        <v>10</v>
      </c>
      <c r="C655" s="36" t="s">
        <v>162</v>
      </c>
      <c r="D655" s="37">
        <v>1</v>
      </c>
      <c r="E655" s="37" t="s">
        <v>12</v>
      </c>
      <c r="F655" s="38"/>
      <c r="G655" s="39"/>
    </row>
    <row r="656" spans="1:7" ht="15">
      <c r="A656" s="98"/>
      <c r="B656" s="98"/>
      <c r="C656" s="36" t="s">
        <v>44</v>
      </c>
      <c r="D656" s="37">
        <v>1</v>
      </c>
      <c r="E656" s="37" t="s">
        <v>12</v>
      </c>
      <c r="F656" s="38"/>
      <c r="G656" s="39"/>
    </row>
    <row r="657" spans="1:7" ht="15">
      <c r="A657" s="98"/>
      <c r="B657" s="98"/>
      <c r="C657" s="36" t="s">
        <v>31</v>
      </c>
      <c r="D657" s="37">
        <v>1</v>
      </c>
      <c r="E657" s="37" t="s">
        <v>12</v>
      </c>
      <c r="F657" s="38"/>
      <c r="G657" s="39"/>
    </row>
    <row r="658" spans="1:7" ht="15">
      <c r="A658" s="98"/>
      <c r="B658" s="98"/>
      <c r="C658" s="36" t="s">
        <v>28</v>
      </c>
      <c r="D658" s="37">
        <v>1</v>
      </c>
      <c r="E658" s="37" t="s">
        <v>12</v>
      </c>
      <c r="F658" s="38"/>
      <c r="G658" s="39"/>
    </row>
    <row r="659" spans="1:7" ht="15">
      <c r="A659" s="98"/>
      <c r="B659" s="98"/>
      <c r="C659" s="40" t="s">
        <v>148</v>
      </c>
      <c r="D659" s="37">
        <v>1</v>
      </c>
      <c r="E659" s="37" t="s">
        <v>12</v>
      </c>
      <c r="F659" s="38"/>
      <c r="G659" s="39"/>
    </row>
    <row r="660" spans="1:7" ht="15">
      <c r="A660" s="98"/>
      <c r="B660" s="98"/>
      <c r="C660" s="40" t="s">
        <v>154</v>
      </c>
      <c r="D660" s="37">
        <v>2</v>
      </c>
      <c r="E660" s="37" t="s">
        <v>12</v>
      </c>
      <c r="F660" s="38"/>
      <c r="G660" s="39"/>
    </row>
    <row r="661" spans="1:7" ht="15">
      <c r="A661" s="98"/>
      <c r="B661" s="98"/>
      <c r="C661" s="40" t="s">
        <v>62</v>
      </c>
      <c r="D661" s="37">
        <v>1</v>
      </c>
      <c r="E661" s="37" t="s">
        <v>12</v>
      </c>
      <c r="F661" s="38"/>
      <c r="G661" s="39"/>
    </row>
    <row r="662" spans="1:7" ht="15">
      <c r="A662" s="98"/>
      <c r="B662" s="98"/>
      <c r="C662" s="40" t="s">
        <v>23</v>
      </c>
      <c r="D662" s="37">
        <v>1</v>
      </c>
      <c r="E662" s="37" t="s">
        <v>12</v>
      </c>
      <c r="F662" s="38"/>
      <c r="G662" s="39"/>
    </row>
    <row r="663" spans="1:7" ht="15">
      <c r="A663" s="37" t="s">
        <v>163</v>
      </c>
      <c r="B663" s="37" t="s">
        <v>18</v>
      </c>
      <c r="C663" s="40"/>
      <c r="D663" s="37">
        <v>6</v>
      </c>
      <c r="E663" s="37"/>
      <c r="F663" s="38"/>
      <c r="G663" s="39" t="s">
        <v>19</v>
      </c>
    </row>
    <row r="664" spans="1:7" ht="15">
      <c r="A664" s="100">
        <v>693</v>
      </c>
      <c r="B664" s="100" t="s">
        <v>10</v>
      </c>
      <c r="C664" s="40" t="s">
        <v>164</v>
      </c>
      <c r="D664" s="37">
        <v>1</v>
      </c>
      <c r="E664" s="37" t="s">
        <v>12</v>
      </c>
      <c r="F664" s="38"/>
      <c r="G664" s="39"/>
    </row>
    <row r="665" spans="1:7" ht="15">
      <c r="A665" s="102"/>
      <c r="B665" s="102"/>
      <c r="C665" s="40" t="s">
        <v>165</v>
      </c>
      <c r="D665" s="37">
        <v>1</v>
      </c>
      <c r="E665" s="37" t="s">
        <v>12</v>
      </c>
      <c r="F665" s="38"/>
      <c r="G665" s="39"/>
    </row>
    <row r="666" spans="1:7" ht="15">
      <c r="A666" s="101"/>
      <c r="B666" s="101"/>
      <c r="C666" s="40" t="s">
        <v>31</v>
      </c>
      <c r="D666" s="37">
        <v>1</v>
      </c>
      <c r="E666" s="37" t="s">
        <v>12</v>
      </c>
      <c r="F666" s="38"/>
      <c r="G666" s="39"/>
    </row>
    <row r="667" spans="1:7" ht="15">
      <c r="A667" s="42" t="s">
        <v>166</v>
      </c>
      <c r="B667" s="37" t="s">
        <v>18</v>
      </c>
      <c r="C667" s="40"/>
      <c r="D667" s="37">
        <v>4</v>
      </c>
      <c r="E667" s="37"/>
      <c r="F667" s="38"/>
      <c r="G667" s="39" t="s">
        <v>19</v>
      </c>
    </row>
    <row r="668" spans="1:7" ht="15">
      <c r="A668" s="37">
        <v>698</v>
      </c>
      <c r="B668" s="37" t="s">
        <v>10</v>
      </c>
      <c r="C668" s="40" t="s">
        <v>36</v>
      </c>
      <c r="D668" s="37">
        <v>1</v>
      </c>
      <c r="E668" s="37" t="s">
        <v>12</v>
      </c>
      <c r="F668" s="38"/>
      <c r="G668" s="39"/>
    </row>
    <row r="669" spans="1:7" ht="15">
      <c r="A669" s="37" t="s">
        <v>167</v>
      </c>
      <c r="B669" s="37" t="s">
        <v>18</v>
      </c>
      <c r="C669" s="40"/>
      <c r="D669" s="37">
        <v>3</v>
      </c>
      <c r="E669" s="37"/>
      <c r="F669" s="38"/>
      <c r="G669" s="39" t="s">
        <v>19</v>
      </c>
    </row>
    <row r="670" spans="1:7" ht="15">
      <c r="A670" s="37">
        <v>702</v>
      </c>
      <c r="B670" s="37" t="s">
        <v>10</v>
      </c>
      <c r="C670" s="36" t="s">
        <v>97</v>
      </c>
      <c r="D670" s="37">
        <v>3</v>
      </c>
      <c r="E670" s="37" t="s">
        <v>12</v>
      </c>
      <c r="F670" s="38"/>
      <c r="G670" s="39"/>
    </row>
    <row r="671" spans="1:7" ht="15">
      <c r="A671" s="37">
        <v>703</v>
      </c>
      <c r="B671" s="37" t="s">
        <v>18</v>
      </c>
      <c r="C671" s="40" t="s">
        <v>143</v>
      </c>
      <c r="D671" s="37">
        <v>1</v>
      </c>
      <c r="E671" s="37"/>
      <c r="F671" s="38" t="s">
        <v>12</v>
      </c>
      <c r="G671" s="39" t="s">
        <v>49</v>
      </c>
    </row>
    <row r="672" spans="1:7" ht="15">
      <c r="A672" s="37">
        <v>704</v>
      </c>
      <c r="B672" s="37" t="s">
        <v>18</v>
      </c>
      <c r="C672" s="40"/>
      <c r="D672" s="37">
        <v>1</v>
      </c>
      <c r="E672" s="37"/>
      <c r="F672" s="38"/>
      <c r="G672" s="39" t="s">
        <v>19</v>
      </c>
    </row>
    <row r="673" spans="1:7" ht="15">
      <c r="A673" s="37">
        <v>705</v>
      </c>
      <c r="B673" s="37" t="s">
        <v>10</v>
      </c>
      <c r="C673" s="40" t="s">
        <v>143</v>
      </c>
      <c r="D673" s="37">
        <v>1</v>
      </c>
      <c r="E673" s="37" t="s">
        <v>12</v>
      </c>
      <c r="F673" s="38"/>
      <c r="G673" s="39"/>
    </row>
    <row r="674" spans="1:7" ht="15">
      <c r="A674" s="37">
        <v>706</v>
      </c>
      <c r="B674" s="37" t="s">
        <v>10</v>
      </c>
      <c r="C674" s="40" t="s">
        <v>38</v>
      </c>
      <c r="D674" s="37">
        <v>1</v>
      </c>
      <c r="E674" s="37" t="s">
        <v>12</v>
      </c>
      <c r="F674" s="38"/>
      <c r="G674" s="39"/>
    </row>
    <row r="675" spans="1:7" ht="15">
      <c r="A675" s="37" t="s">
        <v>168</v>
      </c>
      <c r="B675" s="37" t="s">
        <v>18</v>
      </c>
      <c r="C675" s="40"/>
      <c r="D675" s="37">
        <v>2</v>
      </c>
      <c r="E675" s="37"/>
      <c r="F675" s="38"/>
      <c r="G675" s="39" t="s">
        <v>19</v>
      </c>
    </row>
    <row r="676" spans="1:7" ht="15">
      <c r="A676" s="37">
        <v>709</v>
      </c>
      <c r="B676" s="37" t="s">
        <v>10</v>
      </c>
      <c r="C676" s="36" t="s">
        <v>14</v>
      </c>
      <c r="D676" s="37">
        <v>2</v>
      </c>
      <c r="E676" s="37" t="s">
        <v>12</v>
      </c>
      <c r="F676" s="38"/>
      <c r="G676" s="39"/>
    </row>
    <row r="677" spans="1:7" ht="15">
      <c r="A677" s="37">
        <v>710</v>
      </c>
      <c r="B677" s="37" t="s">
        <v>10</v>
      </c>
      <c r="C677" s="36" t="s">
        <v>11</v>
      </c>
      <c r="D677" s="37">
        <v>1</v>
      </c>
      <c r="E677" s="37" t="s">
        <v>12</v>
      </c>
      <c r="F677" s="38"/>
      <c r="G677" s="39"/>
    </row>
    <row r="678" spans="1:7" ht="15">
      <c r="A678" s="37" t="s">
        <v>169</v>
      </c>
      <c r="B678" s="37" t="s">
        <v>18</v>
      </c>
      <c r="C678" s="36"/>
      <c r="D678" s="37">
        <v>2</v>
      </c>
      <c r="E678" s="37"/>
      <c r="F678" s="38"/>
      <c r="G678" s="39" t="s">
        <v>19</v>
      </c>
    </row>
    <row r="679" spans="1:7" ht="15">
      <c r="A679" s="37">
        <v>713</v>
      </c>
      <c r="B679" s="37" t="s">
        <v>10</v>
      </c>
      <c r="C679" s="36" t="s">
        <v>14</v>
      </c>
      <c r="D679" s="37">
        <v>2</v>
      </c>
      <c r="E679" s="37" t="s">
        <v>12</v>
      </c>
      <c r="F679" s="38"/>
      <c r="G679" s="39"/>
    </row>
    <row r="680" spans="1:7" ht="15">
      <c r="A680" s="37" t="s">
        <v>170</v>
      </c>
      <c r="B680" s="37" t="s">
        <v>18</v>
      </c>
      <c r="C680" s="36"/>
      <c r="D680" s="37">
        <v>7</v>
      </c>
      <c r="E680" s="37"/>
      <c r="F680" s="38"/>
      <c r="G680" s="39" t="s">
        <v>19</v>
      </c>
    </row>
    <row r="681" spans="1:7" ht="15">
      <c r="A681" s="37">
        <v>721</v>
      </c>
      <c r="B681" s="37" t="s">
        <v>10</v>
      </c>
      <c r="C681" s="36" t="s">
        <v>171</v>
      </c>
      <c r="D681" s="37">
        <v>1</v>
      </c>
      <c r="E681" s="37" t="s">
        <v>12</v>
      </c>
      <c r="F681" s="38"/>
      <c r="G681" s="39"/>
    </row>
    <row r="682" spans="1:7" ht="15">
      <c r="A682" s="37">
        <v>722</v>
      </c>
      <c r="B682" s="37" t="s">
        <v>10</v>
      </c>
      <c r="C682" s="36" t="s">
        <v>45</v>
      </c>
      <c r="D682" s="37">
        <v>1</v>
      </c>
      <c r="E682" s="37" t="s">
        <v>12</v>
      </c>
      <c r="F682" s="38"/>
      <c r="G682" s="39"/>
    </row>
    <row r="683" spans="1:7" ht="15">
      <c r="A683" s="98">
        <v>723</v>
      </c>
      <c r="B683" s="98" t="s">
        <v>10</v>
      </c>
      <c r="C683" s="36" t="s">
        <v>45</v>
      </c>
      <c r="D683" s="37">
        <v>1</v>
      </c>
      <c r="E683" s="37" t="s">
        <v>12</v>
      </c>
      <c r="F683" s="38"/>
      <c r="G683" s="39"/>
    </row>
    <row r="684" spans="1:7" ht="15">
      <c r="A684" s="98"/>
      <c r="B684" s="98"/>
      <c r="C684" s="36" t="s">
        <v>44</v>
      </c>
      <c r="D684" s="37">
        <v>1</v>
      </c>
      <c r="E684" s="37" t="s">
        <v>12</v>
      </c>
      <c r="F684" s="38"/>
      <c r="G684" s="39"/>
    </row>
    <row r="685" spans="1:7" ht="15">
      <c r="A685" s="98"/>
      <c r="B685" s="98"/>
      <c r="C685" s="40" t="s">
        <v>23</v>
      </c>
      <c r="D685" s="37">
        <v>4</v>
      </c>
      <c r="E685" s="37" t="s">
        <v>12</v>
      </c>
      <c r="F685" s="38"/>
      <c r="G685" s="39"/>
    </row>
    <row r="686" spans="1:7" ht="15">
      <c r="A686" s="98"/>
      <c r="B686" s="98"/>
      <c r="C686" s="36" t="s">
        <v>31</v>
      </c>
      <c r="D686" s="37">
        <v>1</v>
      </c>
      <c r="E686" s="37" t="s">
        <v>12</v>
      </c>
      <c r="F686" s="38"/>
      <c r="G686" s="39"/>
    </row>
    <row r="687" spans="1:7" ht="15">
      <c r="A687" s="37">
        <v>724</v>
      </c>
      <c r="B687" s="37" t="s">
        <v>18</v>
      </c>
      <c r="C687" s="36"/>
      <c r="D687" s="37">
        <v>1</v>
      </c>
      <c r="E687" s="37"/>
      <c r="F687" s="38"/>
      <c r="G687" s="39" t="s">
        <v>19</v>
      </c>
    </row>
    <row r="688" spans="1:7" ht="15">
      <c r="A688" s="98">
        <v>725</v>
      </c>
      <c r="B688" s="98" t="s">
        <v>10</v>
      </c>
      <c r="C688" s="36" t="s">
        <v>45</v>
      </c>
      <c r="D688" s="37">
        <v>1</v>
      </c>
      <c r="E688" s="37"/>
      <c r="F688" s="38" t="s">
        <v>12</v>
      </c>
      <c r="G688" s="39" t="s">
        <v>13</v>
      </c>
    </row>
    <row r="689" spans="1:7" ht="15">
      <c r="A689" s="98"/>
      <c r="B689" s="98"/>
      <c r="C689" s="40" t="s">
        <v>172</v>
      </c>
      <c r="D689" s="37">
        <v>1</v>
      </c>
      <c r="E689" s="37"/>
      <c r="F689" s="38" t="s">
        <v>12</v>
      </c>
      <c r="G689" s="39" t="s">
        <v>13</v>
      </c>
    </row>
    <row r="690" spans="1:7" ht="15">
      <c r="A690" s="98"/>
      <c r="B690" s="98"/>
      <c r="C690" s="40" t="s">
        <v>16</v>
      </c>
      <c r="D690" s="37">
        <v>1</v>
      </c>
      <c r="E690" s="37"/>
      <c r="F690" s="38" t="s">
        <v>12</v>
      </c>
      <c r="G690" s="39" t="s">
        <v>13</v>
      </c>
    </row>
    <row r="691" spans="1:7" ht="15">
      <c r="A691" s="98"/>
      <c r="B691" s="98"/>
      <c r="C691" s="36" t="s">
        <v>31</v>
      </c>
      <c r="D691" s="37">
        <v>1</v>
      </c>
      <c r="E691" s="37" t="s">
        <v>12</v>
      </c>
      <c r="F691" s="38"/>
      <c r="G691" s="39"/>
    </row>
    <row r="692" spans="1:7" ht="15">
      <c r="A692" s="98"/>
      <c r="B692" s="98"/>
      <c r="C692" s="40" t="s">
        <v>23</v>
      </c>
      <c r="D692" s="37">
        <v>1</v>
      </c>
      <c r="E692" s="37" t="s">
        <v>12</v>
      </c>
      <c r="F692" s="38"/>
      <c r="G692" s="39"/>
    </row>
    <row r="693" spans="1:7" ht="15">
      <c r="A693" s="37">
        <v>726</v>
      </c>
      <c r="B693" s="37" t="s">
        <v>10</v>
      </c>
      <c r="C693" s="40" t="s">
        <v>173</v>
      </c>
      <c r="D693" s="37">
        <v>1</v>
      </c>
      <c r="E693" s="37"/>
      <c r="F693" s="38" t="s">
        <v>12</v>
      </c>
      <c r="G693" s="39" t="s">
        <v>156</v>
      </c>
    </row>
    <row r="694" spans="1:7" ht="15">
      <c r="A694" s="98">
        <v>727</v>
      </c>
      <c r="B694" s="98" t="s">
        <v>10</v>
      </c>
      <c r="C694" s="36" t="s">
        <v>174</v>
      </c>
      <c r="D694" s="37">
        <v>1</v>
      </c>
      <c r="E694" s="37" t="s">
        <v>12</v>
      </c>
      <c r="F694" s="38"/>
      <c r="G694" s="39"/>
    </row>
    <row r="695" spans="1:7" ht="15">
      <c r="A695" s="98"/>
      <c r="B695" s="98"/>
      <c r="C695" s="36" t="s">
        <v>175</v>
      </c>
      <c r="D695" s="37">
        <v>1</v>
      </c>
      <c r="E695" s="37" t="s">
        <v>12</v>
      </c>
      <c r="F695" s="38"/>
      <c r="G695" s="39"/>
    </row>
    <row r="696" spans="1:7" ht="15">
      <c r="A696" s="37">
        <v>728</v>
      </c>
      <c r="B696" s="37" t="s">
        <v>10</v>
      </c>
      <c r="C696" s="36" t="s">
        <v>44</v>
      </c>
      <c r="D696" s="37">
        <v>1</v>
      </c>
      <c r="E696" s="37" t="s">
        <v>12</v>
      </c>
      <c r="F696" s="38"/>
      <c r="G696" s="39"/>
    </row>
    <row r="697" spans="1:7" ht="15">
      <c r="A697" s="98">
        <v>729</v>
      </c>
      <c r="B697" s="98" t="s">
        <v>10</v>
      </c>
      <c r="C697" s="40" t="s">
        <v>15</v>
      </c>
      <c r="D697" s="37">
        <v>3</v>
      </c>
      <c r="E697" s="37" t="s">
        <v>12</v>
      </c>
      <c r="F697" s="38"/>
      <c r="G697" s="39"/>
    </row>
    <row r="698" spans="1:7" ht="15">
      <c r="A698" s="98"/>
      <c r="B698" s="98"/>
      <c r="C698" s="36" t="s">
        <v>25</v>
      </c>
      <c r="D698" s="37">
        <v>1</v>
      </c>
      <c r="E698" s="37" t="s">
        <v>12</v>
      </c>
      <c r="F698" s="38"/>
      <c r="G698" s="39"/>
    </row>
    <row r="699" spans="1:7" ht="15">
      <c r="A699" s="98"/>
      <c r="B699" s="98"/>
      <c r="C699" s="36" t="s">
        <v>31</v>
      </c>
      <c r="D699" s="37">
        <v>1</v>
      </c>
      <c r="E699" s="37" t="s">
        <v>12</v>
      </c>
      <c r="F699" s="38"/>
      <c r="G699" s="39"/>
    </row>
    <row r="700" spans="1:7" ht="15">
      <c r="A700" s="98">
        <v>730</v>
      </c>
      <c r="B700" s="98" t="s">
        <v>10</v>
      </c>
      <c r="C700" s="40" t="s">
        <v>132</v>
      </c>
      <c r="D700" s="37">
        <v>1</v>
      </c>
      <c r="E700" s="37" t="s">
        <v>12</v>
      </c>
      <c r="F700" s="38"/>
      <c r="G700" s="39" t="s">
        <v>68</v>
      </c>
    </row>
    <row r="701" spans="1:7" ht="15">
      <c r="A701" s="98"/>
      <c r="B701" s="98"/>
      <c r="C701" s="36" t="s">
        <v>31</v>
      </c>
      <c r="D701" s="37">
        <v>1</v>
      </c>
      <c r="E701" s="37" t="s">
        <v>12</v>
      </c>
      <c r="F701" s="38"/>
      <c r="G701" s="39" t="s">
        <v>68</v>
      </c>
    </row>
    <row r="702" spans="1:7" ht="15">
      <c r="A702" s="98">
        <v>731</v>
      </c>
      <c r="B702" s="98" t="s">
        <v>10</v>
      </c>
      <c r="C702" s="40" t="s">
        <v>149</v>
      </c>
      <c r="D702" s="37">
        <v>1</v>
      </c>
      <c r="E702" s="37" t="s">
        <v>12</v>
      </c>
      <c r="F702" s="38"/>
      <c r="G702" s="39"/>
    </row>
    <row r="703" spans="1:7" ht="15">
      <c r="A703" s="98"/>
      <c r="B703" s="98"/>
      <c r="C703" s="36" t="s">
        <v>31</v>
      </c>
      <c r="D703" s="37">
        <v>1</v>
      </c>
      <c r="E703" s="37" t="s">
        <v>12</v>
      </c>
      <c r="F703" s="38"/>
      <c r="G703" s="39"/>
    </row>
    <row r="704" spans="1:7" ht="15">
      <c r="A704" s="37">
        <v>732</v>
      </c>
      <c r="B704" s="37" t="s">
        <v>10</v>
      </c>
      <c r="C704" s="40" t="s">
        <v>176</v>
      </c>
      <c r="D704" s="37">
        <v>1</v>
      </c>
      <c r="E704" s="37" t="s">
        <v>12</v>
      </c>
      <c r="F704" s="38"/>
      <c r="G704" s="39"/>
    </row>
    <row r="705" spans="1:7" ht="15">
      <c r="A705" s="37">
        <v>733</v>
      </c>
      <c r="B705" s="37" t="s">
        <v>10</v>
      </c>
      <c r="C705" s="40" t="s">
        <v>132</v>
      </c>
      <c r="D705" s="37">
        <v>1</v>
      </c>
      <c r="E705" s="37" t="s">
        <v>12</v>
      </c>
      <c r="F705" s="38"/>
      <c r="G705" s="39"/>
    </row>
    <row r="706" spans="1:7" ht="15">
      <c r="A706" s="37">
        <v>734</v>
      </c>
      <c r="B706" s="37" t="s">
        <v>10</v>
      </c>
      <c r="C706" s="40" t="s">
        <v>176</v>
      </c>
      <c r="D706" s="37">
        <v>1</v>
      </c>
      <c r="E706" s="37" t="s">
        <v>12</v>
      </c>
      <c r="F706" s="38"/>
      <c r="G706" s="39"/>
    </row>
    <row r="707" spans="1:7" ht="15">
      <c r="A707" s="98">
        <v>735</v>
      </c>
      <c r="B707" s="98" t="s">
        <v>10</v>
      </c>
      <c r="C707" s="40" t="s">
        <v>177</v>
      </c>
      <c r="D707" s="37">
        <v>2</v>
      </c>
      <c r="E707" s="37" t="s">
        <v>12</v>
      </c>
      <c r="F707" s="38"/>
      <c r="G707" s="39"/>
    </row>
    <row r="708" spans="1:7" ht="15">
      <c r="A708" s="98"/>
      <c r="B708" s="98"/>
      <c r="C708" s="40" t="s">
        <v>75</v>
      </c>
      <c r="D708" s="37">
        <v>2</v>
      </c>
      <c r="E708" s="37" t="s">
        <v>12</v>
      </c>
      <c r="F708" s="38"/>
      <c r="G708" s="39"/>
    </row>
    <row r="709" spans="1:7" ht="15">
      <c r="A709" s="37" t="s">
        <v>178</v>
      </c>
      <c r="B709" s="37" t="s">
        <v>18</v>
      </c>
      <c r="C709" s="40"/>
      <c r="D709" s="37">
        <v>6</v>
      </c>
      <c r="E709" s="37"/>
      <c r="F709" s="38"/>
      <c r="G709" s="39" t="s">
        <v>19</v>
      </c>
    </row>
    <row r="710" spans="1:7" ht="15">
      <c r="A710" s="98">
        <v>742</v>
      </c>
      <c r="B710" s="98" t="s">
        <v>10</v>
      </c>
      <c r="C710" s="36" t="s">
        <v>65</v>
      </c>
      <c r="D710" s="37">
        <v>1</v>
      </c>
      <c r="E710" s="37" t="s">
        <v>12</v>
      </c>
      <c r="F710" s="38"/>
      <c r="G710" s="39"/>
    </row>
    <row r="711" spans="1:7" ht="15">
      <c r="A711" s="98"/>
      <c r="B711" s="98"/>
      <c r="C711" s="36" t="s">
        <v>97</v>
      </c>
      <c r="D711" s="37">
        <v>1</v>
      </c>
      <c r="E711" s="37" t="s">
        <v>12</v>
      </c>
      <c r="F711" s="38"/>
      <c r="G711" s="39"/>
    </row>
    <row r="712" spans="1:7" ht="15">
      <c r="A712" s="37" t="s">
        <v>179</v>
      </c>
      <c r="B712" s="37" t="s">
        <v>18</v>
      </c>
      <c r="C712" s="36"/>
      <c r="D712" s="37">
        <v>3</v>
      </c>
      <c r="E712" s="37"/>
      <c r="F712" s="38"/>
      <c r="G712" s="39" t="s">
        <v>19</v>
      </c>
    </row>
    <row r="713" spans="1:7" ht="15">
      <c r="A713" s="98">
        <v>746</v>
      </c>
      <c r="B713" s="98" t="s">
        <v>10</v>
      </c>
      <c r="C713" s="36" t="s">
        <v>29</v>
      </c>
      <c r="D713" s="37">
        <v>1</v>
      </c>
      <c r="E713" s="37" t="s">
        <v>12</v>
      </c>
      <c r="F713" s="38"/>
      <c r="G713" s="39"/>
    </row>
    <row r="714" spans="1:7" ht="15">
      <c r="A714" s="98"/>
      <c r="B714" s="98"/>
      <c r="C714" s="36" t="s">
        <v>14</v>
      </c>
      <c r="D714" s="37">
        <v>2</v>
      </c>
      <c r="E714" s="37" t="s">
        <v>12</v>
      </c>
      <c r="F714" s="38"/>
      <c r="G714" s="39"/>
    </row>
    <row r="715" spans="1:7" ht="15">
      <c r="A715" s="37" t="s">
        <v>180</v>
      </c>
      <c r="B715" s="37" t="s">
        <v>18</v>
      </c>
      <c r="C715" s="36"/>
      <c r="D715" s="37">
        <v>13</v>
      </c>
      <c r="E715" s="37"/>
      <c r="F715" s="38"/>
      <c r="G715" s="39" t="s">
        <v>19</v>
      </c>
    </row>
    <row r="716" spans="1:7" ht="15">
      <c r="A716" s="37">
        <v>760</v>
      </c>
      <c r="B716" s="37" t="s">
        <v>32</v>
      </c>
      <c r="C716" s="36" t="s">
        <v>44</v>
      </c>
      <c r="D716" s="37">
        <v>1</v>
      </c>
      <c r="E716" s="37" t="s">
        <v>12</v>
      </c>
      <c r="F716" s="38"/>
      <c r="G716" s="39"/>
    </row>
    <row r="717" spans="1:7" ht="15">
      <c r="A717" s="37">
        <v>761</v>
      </c>
      <c r="B717" s="37" t="s">
        <v>10</v>
      </c>
      <c r="C717" s="36" t="s">
        <v>181</v>
      </c>
      <c r="D717" s="37">
        <v>1</v>
      </c>
      <c r="E717" s="37"/>
      <c r="F717" s="38" t="s">
        <v>12</v>
      </c>
      <c r="G717" s="39" t="s">
        <v>13</v>
      </c>
    </row>
    <row r="718" spans="1:7" ht="15">
      <c r="A718" s="37">
        <v>762</v>
      </c>
      <c r="B718" s="37" t="s">
        <v>10</v>
      </c>
      <c r="C718" s="36" t="s">
        <v>181</v>
      </c>
      <c r="D718" s="37">
        <v>1</v>
      </c>
      <c r="E718" s="37" t="s">
        <v>12</v>
      </c>
      <c r="F718" s="38"/>
      <c r="G718" s="39"/>
    </row>
    <row r="719" spans="1:7" ht="15">
      <c r="A719" s="37">
        <v>763</v>
      </c>
      <c r="B719" s="37" t="s">
        <v>10</v>
      </c>
      <c r="C719" s="36" t="s">
        <v>182</v>
      </c>
      <c r="D719" s="37">
        <v>1</v>
      </c>
      <c r="E719" s="37" t="s">
        <v>12</v>
      </c>
      <c r="F719" s="38"/>
      <c r="G719" s="39"/>
    </row>
    <row r="720" spans="1:7" ht="15">
      <c r="A720" s="37">
        <v>764</v>
      </c>
      <c r="B720" s="37" t="s">
        <v>10</v>
      </c>
      <c r="C720" s="40" t="s">
        <v>159</v>
      </c>
      <c r="D720" s="37">
        <v>2</v>
      </c>
      <c r="E720" s="37" t="s">
        <v>12</v>
      </c>
      <c r="F720" s="38"/>
      <c r="G720" s="39"/>
    </row>
    <row r="721" spans="1:7" ht="15">
      <c r="A721" s="37">
        <v>765</v>
      </c>
      <c r="B721" s="37" t="s">
        <v>10</v>
      </c>
      <c r="C721" s="40" t="s">
        <v>176</v>
      </c>
      <c r="D721" s="37">
        <v>1</v>
      </c>
      <c r="E721" s="37" t="s">
        <v>12</v>
      </c>
      <c r="F721" s="38"/>
      <c r="G721" s="39"/>
    </row>
    <row r="722" spans="1:7" ht="15">
      <c r="A722" s="37">
        <v>766</v>
      </c>
      <c r="B722" s="37" t="s">
        <v>18</v>
      </c>
      <c r="C722" s="40" t="s">
        <v>23</v>
      </c>
      <c r="D722" s="37">
        <v>1</v>
      </c>
      <c r="E722" s="37" t="s">
        <v>12</v>
      </c>
      <c r="F722" s="38"/>
      <c r="G722" s="39" t="s">
        <v>68</v>
      </c>
    </row>
    <row r="723" spans="1:7" ht="15">
      <c r="A723" s="37">
        <v>767</v>
      </c>
      <c r="B723" s="37" t="s">
        <v>10</v>
      </c>
      <c r="C723" s="40" t="s">
        <v>183</v>
      </c>
      <c r="D723" s="37">
        <v>2</v>
      </c>
      <c r="E723" s="37"/>
      <c r="F723" s="38" t="s">
        <v>12</v>
      </c>
      <c r="G723" s="39" t="s">
        <v>13</v>
      </c>
    </row>
    <row r="724" spans="1:7" ht="15">
      <c r="A724" s="37">
        <v>768</v>
      </c>
      <c r="B724" s="37" t="s">
        <v>10</v>
      </c>
      <c r="C724" s="40" t="s">
        <v>176</v>
      </c>
      <c r="D724" s="37">
        <v>2</v>
      </c>
      <c r="E724" s="37" t="s">
        <v>12</v>
      </c>
      <c r="F724" s="38"/>
      <c r="G724" s="39" t="s">
        <v>68</v>
      </c>
    </row>
    <row r="725" spans="1:7" ht="15">
      <c r="A725" s="37">
        <v>769</v>
      </c>
      <c r="B725" s="37" t="s">
        <v>10</v>
      </c>
      <c r="C725" s="36" t="s">
        <v>182</v>
      </c>
      <c r="D725" s="37">
        <v>1</v>
      </c>
      <c r="E725" s="37" t="s">
        <v>12</v>
      </c>
      <c r="F725" s="38"/>
      <c r="G725" s="39"/>
    </row>
    <row r="726" spans="1:7" ht="15">
      <c r="A726" s="37">
        <v>770</v>
      </c>
      <c r="B726" s="37" t="s">
        <v>10</v>
      </c>
      <c r="C726" s="36" t="s">
        <v>31</v>
      </c>
      <c r="D726" s="37">
        <v>1</v>
      </c>
      <c r="E726" s="37" t="s">
        <v>12</v>
      </c>
      <c r="F726" s="38"/>
      <c r="G726" s="39"/>
    </row>
    <row r="727" spans="1:7" ht="15">
      <c r="A727" s="98">
        <v>771</v>
      </c>
      <c r="B727" s="98" t="s">
        <v>10</v>
      </c>
      <c r="C727" s="40" t="s">
        <v>184</v>
      </c>
      <c r="D727" s="37">
        <v>1</v>
      </c>
      <c r="E727" s="37" t="s">
        <v>12</v>
      </c>
      <c r="F727" s="38"/>
      <c r="G727" s="39"/>
    </row>
    <row r="728" spans="1:7" ht="15">
      <c r="A728" s="98"/>
      <c r="B728" s="98"/>
      <c r="C728" s="40" t="s">
        <v>185</v>
      </c>
      <c r="D728" s="37">
        <v>1</v>
      </c>
      <c r="E728" s="37" t="s">
        <v>12</v>
      </c>
      <c r="F728" s="38"/>
      <c r="G728" s="39"/>
    </row>
    <row r="729" spans="1:7" ht="15">
      <c r="A729" s="98">
        <v>772</v>
      </c>
      <c r="B729" s="98" t="s">
        <v>10</v>
      </c>
      <c r="C729" s="40" t="s">
        <v>41</v>
      </c>
      <c r="D729" s="37">
        <v>1</v>
      </c>
      <c r="E729" s="37" t="s">
        <v>12</v>
      </c>
      <c r="F729" s="38"/>
      <c r="G729" s="39"/>
    </row>
    <row r="730" spans="1:7" ht="15">
      <c r="A730" s="98"/>
      <c r="B730" s="98"/>
      <c r="C730" s="36" t="s">
        <v>31</v>
      </c>
      <c r="D730" s="37">
        <v>1</v>
      </c>
      <c r="E730" s="37" t="s">
        <v>12</v>
      </c>
      <c r="F730" s="38"/>
      <c r="G730" s="39"/>
    </row>
    <row r="731" spans="1:7" ht="15">
      <c r="A731" s="37">
        <v>773</v>
      </c>
      <c r="B731" s="37" t="s">
        <v>10</v>
      </c>
      <c r="C731" s="40" t="s">
        <v>152</v>
      </c>
      <c r="D731" s="37">
        <v>1</v>
      </c>
      <c r="E731" s="37"/>
      <c r="F731" s="38" t="s">
        <v>12</v>
      </c>
      <c r="G731" s="39" t="s">
        <v>13</v>
      </c>
    </row>
    <row r="732" spans="1:7" ht="15">
      <c r="A732" s="37" t="s">
        <v>186</v>
      </c>
      <c r="B732" s="37" t="s">
        <v>18</v>
      </c>
      <c r="C732" s="40"/>
      <c r="D732" s="37">
        <v>41</v>
      </c>
      <c r="E732" s="37"/>
      <c r="F732" s="38"/>
      <c r="G732" s="39" t="s">
        <v>19</v>
      </c>
    </row>
    <row r="733" spans="1:7" ht="15">
      <c r="A733" s="37">
        <v>815</v>
      </c>
      <c r="B733" s="37" t="s">
        <v>10</v>
      </c>
      <c r="C733" s="40" t="s">
        <v>36</v>
      </c>
      <c r="D733" s="37">
        <v>1</v>
      </c>
      <c r="E733" s="37" t="s">
        <v>12</v>
      </c>
      <c r="F733" s="38"/>
      <c r="G733" s="39"/>
    </row>
    <row r="734" spans="1:7" ht="15">
      <c r="A734" s="37">
        <v>816</v>
      </c>
      <c r="B734" s="37" t="s">
        <v>18</v>
      </c>
      <c r="C734" s="40"/>
      <c r="D734" s="37">
        <v>1</v>
      </c>
      <c r="E734" s="37"/>
      <c r="F734" s="38"/>
      <c r="G734" s="39" t="s">
        <v>19</v>
      </c>
    </row>
    <row r="735" spans="1:7" ht="15">
      <c r="A735" s="37">
        <v>817</v>
      </c>
      <c r="B735" s="37" t="s">
        <v>10</v>
      </c>
      <c r="C735" s="36" t="s">
        <v>28</v>
      </c>
      <c r="D735" s="37">
        <v>1</v>
      </c>
      <c r="E735" s="37" t="s">
        <v>12</v>
      </c>
      <c r="F735" s="38"/>
      <c r="G735" s="39"/>
    </row>
    <row r="736" spans="1:7" ht="15">
      <c r="A736" s="37">
        <v>818</v>
      </c>
      <c r="B736" s="37" t="s">
        <v>10</v>
      </c>
      <c r="C736" s="40" t="s">
        <v>100</v>
      </c>
      <c r="D736" s="37">
        <v>2</v>
      </c>
      <c r="E736" s="37" t="s">
        <v>12</v>
      </c>
      <c r="F736" s="38"/>
      <c r="G736" s="39"/>
    </row>
    <row r="737" spans="1:7" ht="15">
      <c r="A737" s="37">
        <v>819</v>
      </c>
      <c r="B737" s="37" t="s">
        <v>18</v>
      </c>
      <c r="C737" s="36" t="s">
        <v>22</v>
      </c>
      <c r="D737" s="37">
        <v>1</v>
      </c>
      <c r="E737" s="37" t="s">
        <v>12</v>
      </c>
      <c r="F737" s="38"/>
      <c r="G737" s="39" t="s">
        <v>68</v>
      </c>
    </row>
    <row r="738" spans="1:7" ht="15">
      <c r="A738" s="37" t="s">
        <v>187</v>
      </c>
      <c r="B738" s="37" t="s">
        <v>18</v>
      </c>
      <c r="C738" s="36"/>
      <c r="D738" s="37">
        <v>2</v>
      </c>
      <c r="E738" s="37"/>
      <c r="F738" s="38"/>
      <c r="G738" s="39" t="s">
        <v>19</v>
      </c>
    </row>
    <row r="739" spans="1:7" ht="15">
      <c r="A739" s="37">
        <v>822</v>
      </c>
      <c r="B739" s="37" t="s">
        <v>10</v>
      </c>
      <c r="C739" s="36" t="s">
        <v>25</v>
      </c>
      <c r="D739" s="37">
        <v>1</v>
      </c>
      <c r="E739" s="37" t="s">
        <v>12</v>
      </c>
      <c r="F739" s="38"/>
      <c r="G739" s="39"/>
    </row>
    <row r="740" spans="1:7" ht="15">
      <c r="A740" s="37">
        <v>823</v>
      </c>
      <c r="B740" s="37" t="s">
        <v>18</v>
      </c>
      <c r="C740" s="40"/>
      <c r="D740" s="37">
        <v>1</v>
      </c>
      <c r="E740" s="37"/>
      <c r="F740" s="38"/>
      <c r="G740" s="39" t="s">
        <v>19</v>
      </c>
    </row>
    <row r="741" spans="1:7" ht="15">
      <c r="A741" s="37">
        <v>824</v>
      </c>
      <c r="B741" s="37" t="s">
        <v>18</v>
      </c>
      <c r="C741" s="40"/>
      <c r="D741" s="37">
        <v>1</v>
      </c>
      <c r="E741" s="37"/>
      <c r="F741" s="38"/>
      <c r="G741" s="39" t="s">
        <v>19</v>
      </c>
    </row>
    <row r="742" spans="1:7" ht="15">
      <c r="A742" s="37">
        <v>825</v>
      </c>
      <c r="B742" s="37" t="s">
        <v>10</v>
      </c>
      <c r="C742" s="40" t="s">
        <v>36</v>
      </c>
      <c r="D742" s="37">
        <v>1</v>
      </c>
      <c r="E742" s="37" t="s">
        <v>12</v>
      </c>
      <c r="F742" s="38"/>
      <c r="G742" s="39"/>
    </row>
    <row r="743" spans="1:7" ht="15">
      <c r="A743" s="37" t="s">
        <v>188</v>
      </c>
      <c r="B743" s="37" t="s">
        <v>18</v>
      </c>
      <c r="C743" s="40"/>
      <c r="D743" s="37">
        <v>2</v>
      </c>
      <c r="E743" s="37"/>
      <c r="F743" s="38"/>
      <c r="G743" s="39" t="s">
        <v>19</v>
      </c>
    </row>
    <row r="744" spans="1:7" ht="15">
      <c r="A744" s="37">
        <v>828</v>
      </c>
      <c r="B744" s="37" t="s">
        <v>10</v>
      </c>
      <c r="C744" s="36" t="s">
        <v>14</v>
      </c>
      <c r="D744" s="37">
        <v>1</v>
      </c>
      <c r="E744" s="37" t="s">
        <v>12</v>
      </c>
      <c r="F744" s="38"/>
      <c r="G744" s="39"/>
    </row>
    <row r="745" spans="1:7" ht="15">
      <c r="A745" s="37">
        <v>829</v>
      </c>
      <c r="B745" s="37" t="s">
        <v>10</v>
      </c>
      <c r="C745" s="36" t="s">
        <v>31</v>
      </c>
      <c r="D745" s="37">
        <v>1</v>
      </c>
      <c r="E745" s="37" t="s">
        <v>12</v>
      </c>
      <c r="F745" s="38"/>
      <c r="G745" s="39"/>
    </row>
    <row r="746" spans="1:7" ht="15">
      <c r="A746" s="98">
        <v>830</v>
      </c>
      <c r="B746" s="98" t="s">
        <v>10</v>
      </c>
      <c r="C746" s="36" t="s">
        <v>28</v>
      </c>
      <c r="D746" s="37">
        <v>1</v>
      </c>
      <c r="E746" s="37" t="s">
        <v>12</v>
      </c>
      <c r="F746" s="38"/>
      <c r="G746" s="39"/>
    </row>
    <row r="747" spans="1:7" ht="15">
      <c r="A747" s="98"/>
      <c r="B747" s="98"/>
      <c r="C747" s="36" t="s">
        <v>31</v>
      </c>
      <c r="D747" s="37">
        <v>1</v>
      </c>
      <c r="E747" s="37" t="s">
        <v>12</v>
      </c>
      <c r="F747" s="38"/>
      <c r="G747" s="39"/>
    </row>
    <row r="748" spans="1:7" ht="15">
      <c r="A748" s="37">
        <v>831</v>
      </c>
      <c r="B748" s="37" t="s">
        <v>10</v>
      </c>
      <c r="C748" s="36" t="s">
        <v>28</v>
      </c>
      <c r="D748" s="37">
        <v>2</v>
      </c>
      <c r="E748" s="37" t="s">
        <v>12</v>
      </c>
      <c r="F748" s="38"/>
      <c r="G748" s="39"/>
    </row>
    <row r="749" spans="1:7" ht="15">
      <c r="A749" s="37">
        <v>832</v>
      </c>
      <c r="B749" s="37" t="s">
        <v>10</v>
      </c>
      <c r="C749" s="36" t="s">
        <v>28</v>
      </c>
      <c r="D749" s="37">
        <v>2</v>
      </c>
      <c r="E749" s="37" t="s">
        <v>12</v>
      </c>
      <c r="F749" s="38"/>
      <c r="G749" s="39"/>
    </row>
    <row r="750" spans="1:7" ht="15">
      <c r="A750" s="37">
        <v>833</v>
      </c>
      <c r="B750" s="37" t="s">
        <v>10</v>
      </c>
      <c r="C750" s="36" t="s">
        <v>189</v>
      </c>
      <c r="D750" s="37">
        <v>1</v>
      </c>
      <c r="E750" s="37" t="s">
        <v>12</v>
      </c>
      <c r="F750" s="38"/>
      <c r="G750" s="39"/>
    </row>
    <row r="751" spans="1:7" ht="15">
      <c r="A751" s="98">
        <v>834</v>
      </c>
      <c r="B751" s="98" t="s">
        <v>10</v>
      </c>
      <c r="C751" s="36" t="s">
        <v>25</v>
      </c>
      <c r="D751" s="37">
        <v>1</v>
      </c>
      <c r="E751" s="37" t="s">
        <v>12</v>
      </c>
      <c r="F751" s="38"/>
      <c r="G751" s="39"/>
    </row>
    <row r="752" spans="1:7" ht="15">
      <c r="A752" s="98"/>
      <c r="B752" s="98"/>
      <c r="C752" s="36" t="s">
        <v>31</v>
      </c>
      <c r="D752" s="37">
        <v>1</v>
      </c>
      <c r="E752" s="37" t="s">
        <v>12</v>
      </c>
      <c r="F752" s="38"/>
      <c r="G752" s="39"/>
    </row>
    <row r="753" spans="1:7" ht="15">
      <c r="A753" s="37">
        <v>835</v>
      </c>
      <c r="B753" s="37" t="s">
        <v>10</v>
      </c>
      <c r="C753" s="36" t="s">
        <v>28</v>
      </c>
      <c r="D753" s="37">
        <v>1</v>
      </c>
      <c r="E753" s="37" t="s">
        <v>12</v>
      </c>
      <c r="F753" s="38"/>
      <c r="G753" s="39"/>
    </row>
    <row r="754" spans="1:7" ht="15">
      <c r="A754" s="37">
        <v>836</v>
      </c>
      <c r="B754" s="37" t="s">
        <v>10</v>
      </c>
      <c r="C754" s="40" t="s">
        <v>143</v>
      </c>
      <c r="D754" s="37">
        <v>1</v>
      </c>
      <c r="E754" s="37" t="s">
        <v>12</v>
      </c>
      <c r="F754" s="38"/>
      <c r="G754" s="39"/>
    </row>
    <row r="755" spans="1:7" ht="15">
      <c r="A755" s="37">
        <v>837</v>
      </c>
      <c r="B755" s="37" t="s">
        <v>18</v>
      </c>
      <c r="C755" s="36"/>
      <c r="D755" s="37">
        <v>1</v>
      </c>
      <c r="E755" s="37"/>
      <c r="F755" s="38"/>
      <c r="G755" s="39" t="s">
        <v>19</v>
      </c>
    </row>
    <row r="756" spans="1:7" ht="15">
      <c r="A756" s="37">
        <v>838</v>
      </c>
      <c r="B756" s="37" t="s">
        <v>10</v>
      </c>
      <c r="C756" s="36" t="s">
        <v>190</v>
      </c>
      <c r="D756" s="37">
        <v>1</v>
      </c>
      <c r="E756" s="37" t="s">
        <v>12</v>
      </c>
      <c r="F756" s="38"/>
      <c r="G756" s="39"/>
    </row>
    <row r="757" spans="1:7" ht="15">
      <c r="A757" s="37">
        <v>839</v>
      </c>
      <c r="B757" s="37" t="s">
        <v>10</v>
      </c>
      <c r="C757" s="36" t="s">
        <v>14</v>
      </c>
      <c r="D757" s="37">
        <v>1</v>
      </c>
      <c r="E757" s="37" t="s">
        <v>12</v>
      </c>
      <c r="F757" s="38"/>
      <c r="G757" s="39"/>
    </row>
    <row r="758" spans="1:7" ht="15">
      <c r="A758" s="37">
        <v>840</v>
      </c>
      <c r="B758" s="37" t="s">
        <v>10</v>
      </c>
      <c r="C758" s="40" t="s">
        <v>191</v>
      </c>
      <c r="D758" s="37">
        <v>1</v>
      </c>
      <c r="E758" s="37"/>
      <c r="F758" s="38" t="s">
        <v>12</v>
      </c>
      <c r="G758" s="39" t="s">
        <v>13</v>
      </c>
    </row>
    <row r="759" spans="1:7" ht="15">
      <c r="A759" s="98">
        <v>841</v>
      </c>
      <c r="B759" s="98" t="s">
        <v>10</v>
      </c>
      <c r="C759" s="36" t="s">
        <v>28</v>
      </c>
      <c r="D759" s="37">
        <v>2</v>
      </c>
      <c r="E759" s="37" t="s">
        <v>12</v>
      </c>
      <c r="F759" s="38"/>
      <c r="G759" s="39"/>
    </row>
    <row r="760" spans="1:7" ht="15">
      <c r="A760" s="98"/>
      <c r="B760" s="98"/>
      <c r="C760" s="36" t="s">
        <v>153</v>
      </c>
      <c r="D760" s="37">
        <v>1</v>
      </c>
      <c r="E760" s="37" t="s">
        <v>12</v>
      </c>
      <c r="F760" s="38"/>
      <c r="G760" s="39"/>
    </row>
    <row r="761" spans="1:7" ht="15">
      <c r="A761" s="37">
        <v>842</v>
      </c>
      <c r="B761" s="37" t="s">
        <v>10</v>
      </c>
      <c r="C761" s="40" t="s">
        <v>143</v>
      </c>
      <c r="D761" s="37">
        <v>1</v>
      </c>
      <c r="E761" s="37" t="s">
        <v>12</v>
      </c>
      <c r="F761" s="38"/>
      <c r="G761" s="39"/>
    </row>
    <row r="762" spans="1:7" ht="15">
      <c r="A762" s="98">
        <v>843</v>
      </c>
      <c r="B762" s="98" t="s">
        <v>10</v>
      </c>
      <c r="C762" s="40" t="s">
        <v>75</v>
      </c>
      <c r="D762" s="37">
        <v>2</v>
      </c>
      <c r="E762" s="37" t="s">
        <v>12</v>
      </c>
      <c r="F762" s="38"/>
      <c r="G762" s="39"/>
    </row>
    <row r="763" spans="1:7" ht="15">
      <c r="A763" s="98"/>
      <c r="B763" s="98"/>
      <c r="C763" s="40" t="s">
        <v>15</v>
      </c>
      <c r="D763" s="37">
        <v>2</v>
      </c>
      <c r="E763" s="37" t="s">
        <v>12</v>
      </c>
      <c r="F763" s="38"/>
      <c r="G763" s="39"/>
    </row>
    <row r="764" spans="1:7" ht="15">
      <c r="A764" s="98"/>
      <c r="B764" s="98"/>
      <c r="C764" s="40" t="s">
        <v>54</v>
      </c>
      <c r="D764" s="37">
        <v>1</v>
      </c>
      <c r="E764" s="37" t="s">
        <v>12</v>
      </c>
      <c r="F764" s="38"/>
      <c r="G764" s="39"/>
    </row>
    <row r="765" spans="1:7" ht="15">
      <c r="A765" s="98"/>
      <c r="B765" s="98"/>
      <c r="C765" s="36" t="s">
        <v>31</v>
      </c>
      <c r="D765" s="37">
        <v>1</v>
      </c>
      <c r="E765" s="37" t="s">
        <v>12</v>
      </c>
      <c r="F765" s="38"/>
      <c r="G765" s="39"/>
    </row>
    <row r="766" spans="1:7" ht="15">
      <c r="A766" s="37">
        <v>844</v>
      </c>
      <c r="B766" s="37" t="s">
        <v>10</v>
      </c>
      <c r="C766" s="40" t="s">
        <v>54</v>
      </c>
      <c r="D766" s="37">
        <v>1</v>
      </c>
      <c r="E766" s="37" t="s">
        <v>12</v>
      </c>
      <c r="F766" s="38"/>
      <c r="G766" s="39"/>
    </row>
    <row r="767" spans="1:7" ht="15">
      <c r="A767" s="43">
        <v>845</v>
      </c>
      <c r="B767" s="43" t="s">
        <v>10</v>
      </c>
      <c r="C767" s="36" t="s">
        <v>192</v>
      </c>
      <c r="D767" s="37">
        <v>2</v>
      </c>
      <c r="E767" s="37" t="s">
        <v>12</v>
      </c>
      <c r="F767" s="38"/>
      <c r="G767" s="39"/>
    </row>
    <row r="768" spans="1:7" ht="15">
      <c r="A768" s="98">
        <v>846</v>
      </c>
      <c r="B768" s="98" t="s">
        <v>10</v>
      </c>
      <c r="C768" s="40" t="s">
        <v>151</v>
      </c>
      <c r="D768" s="37">
        <v>2</v>
      </c>
      <c r="E768" s="37" t="s">
        <v>12</v>
      </c>
      <c r="F768" s="38"/>
      <c r="G768" s="39"/>
    </row>
    <row r="769" spans="1:7" ht="15">
      <c r="A769" s="98"/>
      <c r="B769" s="98"/>
      <c r="C769" s="40" t="s">
        <v>141</v>
      </c>
      <c r="D769" s="37">
        <v>2</v>
      </c>
      <c r="E769" s="37" t="s">
        <v>12</v>
      </c>
      <c r="F769" s="38"/>
      <c r="G769" s="39"/>
    </row>
    <row r="770" spans="1:7" ht="15">
      <c r="A770" s="98">
        <v>847</v>
      </c>
      <c r="B770" s="98" t="s">
        <v>10</v>
      </c>
      <c r="C770" s="40" t="s">
        <v>185</v>
      </c>
      <c r="D770" s="37">
        <v>1</v>
      </c>
      <c r="E770" s="37" t="s">
        <v>12</v>
      </c>
      <c r="F770" s="38"/>
      <c r="G770" s="39"/>
    </row>
    <row r="771" spans="1:7" ht="15">
      <c r="A771" s="98"/>
      <c r="B771" s="98"/>
      <c r="C771" s="36" t="s">
        <v>31</v>
      </c>
      <c r="D771" s="37">
        <v>1</v>
      </c>
      <c r="E771" s="37" t="s">
        <v>12</v>
      </c>
      <c r="F771" s="38"/>
      <c r="G771" s="39"/>
    </row>
    <row r="772" spans="1:7" ht="15">
      <c r="A772" s="37">
        <v>848</v>
      </c>
      <c r="B772" s="37" t="s">
        <v>10</v>
      </c>
      <c r="C772" s="40" t="s">
        <v>23</v>
      </c>
      <c r="D772" s="37">
        <v>2</v>
      </c>
      <c r="E772" s="37" t="s">
        <v>12</v>
      </c>
      <c r="F772" s="38"/>
      <c r="G772" s="39"/>
    </row>
    <row r="773" spans="1:7" ht="15">
      <c r="A773" s="37">
        <v>849</v>
      </c>
      <c r="B773" s="37" t="s">
        <v>10</v>
      </c>
      <c r="C773" s="36" t="s">
        <v>31</v>
      </c>
      <c r="D773" s="37">
        <v>1</v>
      </c>
      <c r="E773" s="37" t="s">
        <v>12</v>
      </c>
      <c r="F773" s="38"/>
      <c r="G773" s="39"/>
    </row>
    <row r="774" spans="1:7" ht="15">
      <c r="A774" s="37">
        <v>850</v>
      </c>
      <c r="B774" s="37" t="s">
        <v>10</v>
      </c>
      <c r="C774" s="36" t="s">
        <v>31</v>
      </c>
      <c r="D774" s="37">
        <v>1</v>
      </c>
      <c r="E774" s="37" t="s">
        <v>12</v>
      </c>
      <c r="F774" s="38"/>
      <c r="G774" s="39"/>
    </row>
    <row r="775" spans="1:7" ht="15">
      <c r="A775" s="37">
        <v>851</v>
      </c>
      <c r="B775" s="37" t="s">
        <v>10</v>
      </c>
      <c r="C775" s="40" t="s">
        <v>193</v>
      </c>
      <c r="D775" s="37">
        <v>1</v>
      </c>
      <c r="E775" s="37"/>
      <c r="F775" s="38" t="s">
        <v>12</v>
      </c>
      <c r="G775" s="39" t="s">
        <v>13</v>
      </c>
    </row>
    <row r="776" spans="1:7" ht="15">
      <c r="A776" s="37">
        <v>852</v>
      </c>
      <c r="B776" s="37" t="s">
        <v>10</v>
      </c>
      <c r="C776" s="36" t="s">
        <v>182</v>
      </c>
      <c r="D776" s="37">
        <v>1</v>
      </c>
      <c r="E776" s="37" t="s">
        <v>12</v>
      </c>
      <c r="F776" s="38"/>
      <c r="G776" s="39"/>
    </row>
    <row r="777" spans="1:7" ht="15">
      <c r="A777" s="37">
        <v>853</v>
      </c>
      <c r="B777" s="37" t="s">
        <v>18</v>
      </c>
      <c r="C777" s="36"/>
      <c r="D777" s="37">
        <v>1</v>
      </c>
      <c r="E777" s="37"/>
      <c r="F777" s="38"/>
      <c r="G777" s="39" t="s">
        <v>19</v>
      </c>
    </row>
    <row r="778" spans="1:7" ht="15">
      <c r="A778" s="37">
        <v>854</v>
      </c>
      <c r="B778" s="37" t="s">
        <v>10</v>
      </c>
      <c r="C778" s="40" t="s">
        <v>159</v>
      </c>
      <c r="D778" s="37">
        <v>1</v>
      </c>
      <c r="E778" s="37" t="s">
        <v>12</v>
      </c>
      <c r="F778" s="38"/>
      <c r="G778" s="39"/>
    </row>
    <row r="779" spans="1:7" ht="15">
      <c r="A779" s="37">
        <v>855</v>
      </c>
      <c r="B779" s="37" t="s">
        <v>10</v>
      </c>
      <c r="C779" s="36" t="s">
        <v>31</v>
      </c>
      <c r="D779" s="37">
        <v>2</v>
      </c>
      <c r="E779" s="37" t="s">
        <v>12</v>
      </c>
      <c r="F779" s="38"/>
      <c r="G779" s="39"/>
    </row>
    <row r="780" spans="1:7" ht="15">
      <c r="A780" s="98">
        <v>856</v>
      </c>
      <c r="B780" s="98" t="s">
        <v>10</v>
      </c>
      <c r="C780" s="40" t="s">
        <v>159</v>
      </c>
      <c r="D780" s="37">
        <v>1</v>
      </c>
      <c r="E780" s="37" t="s">
        <v>12</v>
      </c>
      <c r="F780" s="38"/>
      <c r="G780" s="39"/>
    </row>
    <row r="781" spans="1:7" ht="15">
      <c r="A781" s="98"/>
      <c r="B781" s="98"/>
      <c r="C781" s="40" t="s">
        <v>151</v>
      </c>
      <c r="D781" s="37">
        <v>2</v>
      </c>
      <c r="E781" s="37" t="s">
        <v>12</v>
      </c>
      <c r="F781" s="38"/>
      <c r="G781" s="39"/>
    </row>
    <row r="782" spans="1:7" ht="15">
      <c r="A782" s="37">
        <v>857</v>
      </c>
      <c r="B782" s="37" t="s">
        <v>10</v>
      </c>
      <c r="C782" s="36" t="s">
        <v>29</v>
      </c>
      <c r="D782" s="37">
        <v>1</v>
      </c>
      <c r="E782" s="37" t="s">
        <v>12</v>
      </c>
      <c r="F782" s="38"/>
      <c r="G782" s="39" t="s">
        <v>68</v>
      </c>
    </row>
    <row r="783" spans="1:7" ht="15">
      <c r="A783" s="37">
        <v>858</v>
      </c>
      <c r="B783" s="37" t="s">
        <v>10</v>
      </c>
      <c r="C783" s="40" t="s">
        <v>31</v>
      </c>
      <c r="D783" s="37">
        <v>2</v>
      </c>
      <c r="E783" s="37" t="s">
        <v>12</v>
      </c>
      <c r="F783" s="38"/>
      <c r="G783" s="39"/>
    </row>
    <row r="784" spans="1:7" ht="15">
      <c r="A784" s="37">
        <v>859</v>
      </c>
      <c r="B784" s="37" t="s">
        <v>10</v>
      </c>
      <c r="C784" s="36" t="s">
        <v>31</v>
      </c>
      <c r="D784" s="37">
        <v>1</v>
      </c>
      <c r="E784" s="37" t="s">
        <v>12</v>
      </c>
      <c r="F784" s="38"/>
      <c r="G784" s="39"/>
    </row>
    <row r="785" spans="1:7" ht="15">
      <c r="A785" s="37">
        <v>860</v>
      </c>
      <c r="B785" s="37" t="s">
        <v>10</v>
      </c>
      <c r="C785" s="40" t="s">
        <v>54</v>
      </c>
      <c r="D785" s="37">
        <v>1</v>
      </c>
      <c r="E785" s="37" t="s">
        <v>12</v>
      </c>
      <c r="F785" s="38"/>
      <c r="G785" s="39"/>
    </row>
    <row r="786" spans="1:7" ht="15">
      <c r="A786" s="98">
        <v>861</v>
      </c>
      <c r="B786" s="98" t="s">
        <v>10</v>
      </c>
      <c r="C786" s="40" t="s">
        <v>194</v>
      </c>
      <c r="D786" s="37">
        <v>1</v>
      </c>
      <c r="E786" s="37" t="s">
        <v>12</v>
      </c>
      <c r="F786" s="38"/>
      <c r="G786" s="39"/>
    </row>
    <row r="787" spans="1:7" ht="15">
      <c r="A787" s="98"/>
      <c r="B787" s="98"/>
      <c r="C787" s="36" t="s">
        <v>31</v>
      </c>
      <c r="D787" s="37">
        <v>1</v>
      </c>
      <c r="E787" s="37" t="s">
        <v>12</v>
      </c>
      <c r="F787" s="38"/>
      <c r="G787" s="39"/>
    </row>
    <row r="788" spans="1:7" ht="15">
      <c r="A788" s="37">
        <v>862</v>
      </c>
      <c r="B788" s="37" t="s">
        <v>10</v>
      </c>
      <c r="C788" s="36" t="s">
        <v>31</v>
      </c>
      <c r="D788" s="37">
        <v>1</v>
      </c>
      <c r="E788" s="37" t="s">
        <v>12</v>
      </c>
      <c r="F788" s="38"/>
      <c r="G788" s="39"/>
    </row>
    <row r="789" spans="1:7" ht="15">
      <c r="A789" s="98">
        <v>863</v>
      </c>
      <c r="B789" s="98" t="s">
        <v>10</v>
      </c>
      <c r="C789" s="40" t="s">
        <v>159</v>
      </c>
      <c r="D789" s="37">
        <v>1</v>
      </c>
      <c r="E789" s="37" t="s">
        <v>12</v>
      </c>
      <c r="F789" s="38"/>
      <c r="G789" s="39"/>
    </row>
    <row r="790" spans="1:7" ht="15">
      <c r="A790" s="98"/>
      <c r="B790" s="98"/>
      <c r="C790" s="40" t="s">
        <v>151</v>
      </c>
      <c r="D790" s="37">
        <v>2</v>
      </c>
      <c r="E790" s="37" t="s">
        <v>12</v>
      </c>
      <c r="F790" s="38"/>
      <c r="G790" s="39"/>
    </row>
    <row r="791" spans="1:7" ht="15">
      <c r="A791" s="37">
        <v>864</v>
      </c>
      <c r="B791" s="37" t="s">
        <v>10</v>
      </c>
      <c r="C791" s="36" t="s">
        <v>31</v>
      </c>
      <c r="D791" s="37">
        <v>2</v>
      </c>
      <c r="E791" s="37" t="s">
        <v>12</v>
      </c>
      <c r="F791" s="38"/>
      <c r="G791" s="39"/>
    </row>
    <row r="792" spans="1:7" ht="15">
      <c r="A792" s="37">
        <v>865</v>
      </c>
      <c r="B792" s="37" t="s">
        <v>10</v>
      </c>
      <c r="C792" s="36" t="s">
        <v>29</v>
      </c>
      <c r="D792" s="37">
        <v>1</v>
      </c>
      <c r="E792" s="37" t="s">
        <v>12</v>
      </c>
      <c r="F792" s="38"/>
      <c r="G792" s="39"/>
    </row>
    <row r="793" spans="1:7" ht="15">
      <c r="A793" s="37">
        <v>866</v>
      </c>
      <c r="B793" s="37" t="s">
        <v>10</v>
      </c>
      <c r="C793" s="40" t="s">
        <v>54</v>
      </c>
      <c r="D793" s="37">
        <v>1</v>
      </c>
      <c r="E793" s="37" t="s">
        <v>12</v>
      </c>
      <c r="F793" s="38"/>
      <c r="G793" s="39"/>
    </row>
    <row r="794" spans="1:7" ht="15">
      <c r="A794" s="37">
        <v>867</v>
      </c>
      <c r="B794" s="37" t="s">
        <v>10</v>
      </c>
      <c r="C794" s="36" t="s">
        <v>31</v>
      </c>
      <c r="D794" s="37">
        <v>2</v>
      </c>
      <c r="E794" s="37" t="s">
        <v>12</v>
      </c>
      <c r="F794" s="38"/>
      <c r="G794" s="39"/>
    </row>
    <row r="795" spans="1:7" ht="15">
      <c r="A795" s="98">
        <v>868</v>
      </c>
      <c r="B795" s="98" t="s">
        <v>10</v>
      </c>
      <c r="C795" s="40" t="s">
        <v>159</v>
      </c>
      <c r="D795" s="37">
        <v>1</v>
      </c>
      <c r="E795" s="37" t="s">
        <v>12</v>
      </c>
      <c r="F795" s="38"/>
      <c r="G795" s="39"/>
    </row>
    <row r="796" spans="1:7" ht="15">
      <c r="A796" s="98"/>
      <c r="B796" s="98"/>
      <c r="C796" s="40" t="s">
        <v>151</v>
      </c>
      <c r="D796" s="37">
        <v>2</v>
      </c>
      <c r="E796" s="37" t="s">
        <v>12</v>
      </c>
      <c r="F796" s="38"/>
      <c r="G796" s="39"/>
    </row>
    <row r="797" spans="1:7" ht="15">
      <c r="A797" s="37">
        <v>869</v>
      </c>
      <c r="B797" s="37" t="s">
        <v>10</v>
      </c>
      <c r="C797" s="36" t="s">
        <v>31</v>
      </c>
      <c r="D797" s="37">
        <v>1</v>
      </c>
      <c r="E797" s="37" t="s">
        <v>12</v>
      </c>
      <c r="F797" s="38"/>
      <c r="G797" s="39"/>
    </row>
    <row r="798" spans="1:7" ht="15">
      <c r="A798" s="37">
        <v>870</v>
      </c>
      <c r="B798" s="37" t="s">
        <v>10</v>
      </c>
      <c r="C798" s="40" t="s">
        <v>185</v>
      </c>
      <c r="D798" s="37">
        <v>1</v>
      </c>
      <c r="E798" s="37" t="s">
        <v>12</v>
      </c>
      <c r="F798" s="38"/>
      <c r="G798" s="39"/>
    </row>
    <row r="799" spans="1:7" ht="15">
      <c r="A799" s="37">
        <v>871</v>
      </c>
      <c r="B799" s="37" t="s">
        <v>10</v>
      </c>
      <c r="C799" s="36" t="s">
        <v>31</v>
      </c>
      <c r="D799" s="37">
        <v>1</v>
      </c>
      <c r="E799" s="37"/>
      <c r="F799" s="38" t="s">
        <v>12</v>
      </c>
      <c r="G799" s="39" t="s">
        <v>13</v>
      </c>
    </row>
    <row r="800" spans="1:7" ht="15">
      <c r="A800" s="98">
        <v>872</v>
      </c>
      <c r="B800" s="98" t="s">
        <v>10</v>
      </c>
      <c r="C800" s="36" t="s">
        <v>31</v>
      </c>
      <c r="D800" s="37">
        <v>2</v>
      </c>
      <c r="E800" s="37" t="s">
        <v>12</v>
      </c>
      <c r="F800" s="38"/>
      <c r="G800" s="39"/>
    </row>
    <row r="801" spans="1:7" ht="15">
      <c r="A801" s="98"/>
      <c r="B801" s="98"/>
      <c r="C801" s="36" t="s">
        <v>153</v>
      </c>
      <c r="D801" s="37">
        <v>1</v>
      </c>
      <c r="E801" s="37" t="s">
        <v>12</v>
      </c>
      <c r="F801" s="38"/>
      <c r="G801" s="39"/>
    </row>
    <row r="802" spans="1:7" ht="15">
      <c r="A802" s="98">
        <v>873</v>
      </c>
      <c r="B802" s="98" t="s">
        <v>10</v>
      </c>
      <c r="C802" s="36" t="s">
        <v>44</v>
      </c>
      <c r="D802" s="37">
        <v>1</v>
      </c>
      <c r="E802" s="37"/>
      <c r="F802" s="38" t="s">
        <v>12</v>
      </c>
      <c r="G802" s="39" t="s">
        <v>13</v>
      </c>
    </row>
    <row r="803" spans="1:7" ht="15">
      <c r="A803" s="98"/>
      <c r="B803" s="98"/>
      <c r="C803" s="40" t="s">
        <v>62</v>
      </c>
      <c r="D803" s="37">
        <v>2</v>
      </c>
      <c r="E803" s="37"/>
      <c r="F803" s="38" t="s">
        <v>12</v>
      </c>
      <c r="G803" s="39" t="s">
        <v>13</v>
      </c>
    </row>
    <row r="804" spans="1:7" ht="15">
      <c r="A804" s="37">
        <v>874</v>
      </c>
      <c r="B804" s="37" t="s">
        <v>10</v>
      </c>
      <c r="C804" s="40" t="s">
        <v>151</v>
      </c>
      <c r="D804" s="37">
        <v>2</v>
      </c>
      <c r="E804" s="37" t="s">
        <v>12</v>
      </c>
      <c r="F804" s="38"/>
      <c r="G804" s="39"/>
    </row>
    <row r="805" spans="1:7" ht="15">
      <c r="A805" s="37">
        <v>875</v>
      </c>
      <c r="B805" s="37" t="s">
        <v>10</v>
      </c>
      <c r="C805" s="36" t="s">
        <v>31</v>
      </c>
      <c r="D805" s="37">
        <v>1</v>
      </c>
      <c r="E805" s="37" t="s">
        <v>12</v>
      </c>
      <c r="F805" s="38"/>
      <c r="G805" s="39"/>
    </row>
    <row r="806" spans="1:7" ht="15">
      <c r="A806" s="37">
        <v>876</v>
      </c>
      <c r="B806" s="37" t="s">
        <v>10</v>
      </c>
      <c r="C806" s="40" t="s">
        <v>23</v>
      </c>
      <c r="D806" s="37">
        <v>3</v>
      </c>
      <c r="E806" s="37" t="s">
        <v>12</v>
      </c>
      <c r="F806" s="38"/>
      <c r="G806" s="39"/>
    </row>
    <row r="807" spans="1:7" ht="15">
      <c r="A807" s="98">
        <v>877</v>
      </c>
      <c r="B807" s="98" t="s">
        <v>10</v>
      </c>
      <c r="C807" s="40" t="s">
        <v>151</v>
      </c>
      <c r="D807" s="37">
        <v>2</v>
      </c>
      <c r="E807" s="37"/>
      <c r="F807" s="38" t="s">
        <v>12</v>
      </c>
      <c r="G807" s="39" t="s">
        <v>13</v>
      </c>
    </row>
    <row r="808" spans="1:7" ht="15">
      <c r="A808" s="98"/>
      <c r="B808" s="98"/>
      <c r="C808" s="40" t="s">
        <v>141</v>
      </c>
      <c r="D808" s="37">
        <v>2</v>
      </c>
      <c r="E808" s="37"/>
      <c r="F808" s="38" t="s">
        <v>12</v>
      </c>
      <c r="G808" s="39" t="s">
        <v>13</v>
      </c>
    </row>
    <row r="809" spans="1:7" ht="15">
      <c r="A809" s="98"/>
      <c r="B809" s="98"/>
      <c r="C809" s="36" t="s">
        <v>28</v>
      </c>
      <c r="D809" s="37">
        <v>1</v>
      </c>
      <c r="E809" s="37"/>
      <c r="F809" s="38" t="s">
        <v>12</v>
      </c>
      <c r="G809" s="39" t="s">
        <v>13</v>
      </c>
    </row>
    <row r="810" spans="1:7" ht="15">
      <c r="A810" s="37">
        <v>878</v>
      </c>
      <c r="B810" s="37" t="s">
        <v>10</v>
      </c>
      <c r="C810" s="36" t="s">
        <v>11</v>
      </c>
      <c r="D810" s="37">
        <v>1</v>
      </c>
      <c r="E810" s="37" t="s">
        <v>12</v>
      </c>
      <c r="F810" s="38"/>
      <c r="G810" s="39"/>
    </row>
    <row r="811" spans="1:7" ht="15">
      <c r="A811" s="37">
        <v>879</v>
      </c>
      <c r="B811" s="37" t="s">
        <v>10</v>
      </c>
      <c r="C811" s="36" t="s">
        <v>153</v>
      </c>
      <c r="D811" s="37">
        <v>2</v>
      </c>
      <c r="E811" s="37" t="s">
        <v>12</v>
      </c>
      <c r="F811" s="38"/>
      <c r="G811" s="39"/>
    </row>
    <row r="812" spans="1:7" ht="15">
      <c r="A812" s="37">
        <v>880</v>
      </c>
      <c r="B812" s="37" t="s">
        <v>10</v>
      </c>
      <c r="C812" s="36" t="s">
        <v>31</v>
      </c>
      <c r="D812" s="37">
        <v>2</v>
      </c>
      <c r="E812" s="37" t="s">
        <v>12</v>
      </c>
      <c r="F812" s="38"/>
      <c r="G812" s="39"/>
    </row>
    <row r="813" spans="1:7" ht="15">
      <c r="A813" s="98">
        <v>881</v>
      </c>
      <c r="B813" s="98" t="s">
        <v>10</v>
      </c>
      <c r="C813" s="36" t="s">
        <v>31</v>
      </c>
      <c r="D813" s="37">
        <v>3</v>
      </c>
      <c r="E813" s="37" t="s">
        <v>12</v>
      </c>
      <c r="F813" s="38"/>
      <c r="G813" s="39"/>
    </row>
    <row r="814" spans="1:7" ht="15">
      <c r="A814" s="98"/>
      <c r="B814" s="98"/>
      <c r="C814" s="36" t="s">
        <v>153</v>
      </c>
      <c r="D814" s="37">
        <v>3</v>
      </c>
      <c r="E814" s="37" t="s">
        <v>12</v>
      </c>
      <c r="F814" s="38"/>
      <c r="G814" s="39"/>
    </row>
    <row r="815" spans="1:7" ht="15">
      <c r="A815" s="98">
        <v>882</v>
      </c>
      <c r="B815" s="98" t="s">
        <v>10</v>
      </c>
      <c r="C815" s="36" t="s">
        <v>31</v>
      </c>
      <c r="D815" s="37">
        <v>3</v>
      </c>
      <c r="E815" s="37" t="s">
        <v>12</v>
      </c>
      <c r="F815" s="38"/>
      <c r="G815" s="39"/>
    </row>
    <row r="816" spans="1:7" ht="15">
      <c r="A816" s="98"/>
      <c r="B816" s="98"/>
      <c r="C816" s="36" t="s">
        <v>153</v>
      </c>
      <c r="D816" s="37">
        <v>3</v>
      </c>
      <c r="E816" s="37" t="s">
        <v>12</v>
      </c>
      <c r="F816" s="38"/>
      <c r="G816" s="39"/>
    </row>
    <row r="817" spans="1:7" ht="15">
      <c r="A817" s="37">
        <v>883</v>
      </c>
      <c r="B817" s="37" t="s">
        <v>10</v>
      </c>
      <c r="C817" s="36" t="s">
        <v>153</v>
      </c>
      <c r="D817" s="37">
        <v>2</v>
      </c>
      <c r="E817" s="37" t="s">
        <v>12</v>
      </c>
      <c r="F817" s="38"/>
      <c r="G817" s="39"/>
    </row>
    <row r="818" spans="1:7" ht="15">
      <c r="A818" s="98">
        <v>884</v>
      </c>
      <c r="B818" s="98" t="s">
        <v>10</v>
      </c>
      <c r="C818" s="36" t="s">
        <v>31</v>
      </c>
      <c r="D818" s="37">
        <v>3</v>
      </c>
      <c r="E818" s="37" t="s">
        <v>12</v>
      </c>
      <c r="F818" s="38"/>
      <c r="G818" s="39"/>
    </row>
    <row r="819" spans="1:7" ht="15">
      <c r="A819" s="98"/>
      <c r="B819" s="98"/>
      <c r="C819" s="36" t="s">
        <v>153</v>
      </c>
      <c r="D819" s="37">
        <v>3</v>
      </c>
      <c r="E819" s="37" t="s">
        <v>12</v>
      </c>
      <c r="F819" s="38"/>
      <c r="G819" s="39"/>
    </row>
    <row r="820" spans="1:7" ht="15">
      <c r="A820" s="37">
        <v>885</v>
      </c>
      <c r="B820" s="37" t="s">
        <v>10</v>
      </c>
      <c r="C820" s="36" t="s">
        <v>153</v>
      </c>
      <c r="D820" s="37">
        <v>2</v>
      </c>
      <c r="E820" s="37" t="s">
        <v>12</v>
      </c>
      <c r="F820" s="38"/>
      <c r="G820" s="39"/>
    </row>
    <row r="821" spans="1:7" ht="15">
      <c r="A821" s="98">
        <v>886</v>
      </c>
      <c r="B821" s="98" t="s">
        <v>10</v>
      </c>
      <c r="C821" s="36" t="s">
        <v>31</v>
      </c>
      <c r="D821" s="37">
        <v>3</v>
      </c>
      <c r="E821" s="37" t="s">
        <v>12</v>
      </c>
      <c r="F821" s="38"/>
      <c r="G821" s="39"/>
    </row>
    <row r="822" spans="1:7" ht="15">
      <c r="A822" s="98"/>
      <c r="B822" s="98"/>
      <c r="C822" s="36" t="s">
        <v>153</v>
      </c>
      <c r="D822" s="37">
        <v>3</v>
      </c>
      <c r="E822" s="37" t="s">
        <v>12</v>
      </c>
      <c r="F822" s="38"/>
      <c r="G822" s="39"/>
    </row>
    <row r="823" spans="1:7" ht="15">
      <c r="A823" s="37">
        <v>887</v>
      </c>
      <c r="B823" s="37" t="s">
        <v>10</v>
      </c>
      <c r="C823" s="36" t="s">
        <v>31</v>
      </c>
      <c r="D823" s="37">
        <v>1</v>
      </c>
      <c r="E823" s="37" t="s">
        <v>12</v>
      </c>
      <c r="F823" s="38"/>
      <c r="G823" s="39"/>
    </row>
    <row r="824" spans="1:7" ht="15">
      <c r="A824" s="98">
        <v>888</v>
      </c>
      <c r="B824" s="98" t="s">
        <v>10</v>
      </c>
      <c r="C824" s="36" t="s">
        <v>31</v>
      </c>
      <c r="D824" s="37">
        <v>3</v>
      </c>
      <c r="E824" s="37" t="s">
        <v>12</v>
      </c>
      <c r="F824" s="38"/>
      <c r="G824" s="39"/>
    </row>
    <row r="825" spans="1:7" ht="15">
      <c r="A825" s="98"/>
      <c r="B825" s="98"/>
      <c r="C825" s="36" t="s">
        <v>153</v>
      </c>
      <c r="D825" s="37">
        <v>3</v>
      </c>
      <c r="E825" s="37" t="s">
        <v>12</v>
      </c>
      <c r="F825" s="38"/>
      <c r="G825" s="39"/>
    </row>
    <row r="826" spans="1:7" ht="15">
      <c r="A826" s="98">
        <v>889</v>
      </c>
      <c r="B826" s="98" t="s">
        <v>10</v>
      </c>
      <c r="C826" s="36" t="s">
        <v>35</v>
      </c>
      <c r="D826" s="37">
        <v>2</v>
      </c>
      <c r="E826" s="37" t="s">
        <v>12</v>
      </c>
      <c r="F826" s="38"/>
      <c r="G826" s="39"/>
    </row>
    <row r="827" spans="1:7" ht="15">
      <c r="A827" s="98"/>
      <c r="B827" s="98"/>
      <c r="C827" s="36" t="s">
        <v>192</v>
      </c>
      <c r="D827" s="37">
        <v>2</v>
      </c>
      <c r="E827" s="37" t="s">
        <v>12</v>
      </c>
      <c r="F827" s="38"/>
      <c r="G827" s="39"/>
    </row>
    <row r="828" spans="1:7" ht="15">
      <c r="A828" s="98"/>
      <c r="B828" s="98"/>
      <c r="C828" s="36" t="s">
        <v>31</v>
      </c>
      <c r="D828" s="37">
        <v>2</v>
      </c>
      <c r="E828" s="37" t="s">
        <v>12</v>
      </c>
      <c r="F828" s="38"/>
      <c r="G828" s="39"/>
    </row>
    <row r="829" spans="1:7" ht="15">
      <c r="A829" s="37">
        <v>890</v>
      </c>
      <c r="B829" s="37" t="s">
        <v>10</v>
      </c>
      <c r="C829" s="40" t="s">
        <v>141</v>
      </c>
      <c r="D829" s="37">
        <v>2</v>
      </c>
      <c r="E829" s="37" t="s">
        <v>12</v>
      </c>
      <c r="F829" s="38"/>
      <c r="G829" s="39"/>
    </row>
    <row r="830" spans="1:7" ht="15">
      <c r="A830" s="98">
        <v>891</v>
      </c>
      <c r="B830" s="98" t="s">
        <v>10</v>
      </c>
      <c r="C830" s="40" t="s">
        <v>151</v>
      </c>
      <c r="D830" s="37">
        <v>3</v>
      </c>
      <c r="E830" s="37" t="s">
        <v>12</v>
      </c>
      <c r="F830" s="38"/>
      <c r="G830" s="39"/>
    </row>
    <row r="831" spans="1:7" ht="15">
      <c r="A831" s="98"/>
      <c r="B831" s="98"/>
      <c r="C831" s="40" t="s">
        <v>194</v>
      </c>
      <c r="D831" s="37">
        <v>1</v>
      </c>
      <c r="E831" s="37" t="s">
        <v>12</v>
      </c>
      <c r="F831" s="38"/>
      <c r="G831" s="39"/>
    </row>
    <row r="832" spans="1:7" ht="15">
      <c r="A832" s="37">
        <v>892</v>
      </c>
      <c r="B832" s="37" t="s">
        <v>10</v>
      </c>
      <c r="C832" s="36" t="s">
        <v>31</v>
      </c>
      <c r="D832" s="37">
        <v>1</v>
      </c>
      <c r="E832" s="37" t="s">
        <v>12</v>
      </c>
      <c r="F832" s="38"/>
      <c r="G832" s="39"/>
    </row>
    <row r="833" spans="1:7" ht="15">
      <c r="A833" s="37">
        <v>893</v>
      </c>
      <c r="B833" s="37" t="s">
        <v>10</v>
      </c>
      <c r="C833" s="36" t="s">
        <v>14</v>
      </c>
      <c r="D833" s="37">
        <v>2</v>
      </c>
      <c r="E833" s="37" t="s">
        <v>12</v>
      </c>
      <c r="F833" s="38"/>
      <c r="G833" s="39"/>
    </row>
    <row r="834" spans="1:7" ht="15">
      <c r="A834" s="98">
        <v>894</v>
      </c>
      <c r="B834" s="98" t="s">
        <v>10</v>
      </c>
      <c r="C834" s="40" t="s">
        <v>15</v>
      </c>
      <c r="D834" s="37">
        <v>3</v>
      </c>
      <c r="E834" s="37" t="s">
        <v>12</v>
      </c>
      <c r="F834" s="38"/>
      <c r="G834" s="39"/>
    </row>
    <row r="835" spans="1:7" ht="15">
      <c r="A835" s="98"/>
      <c r="B835" s="98"/>
      <c r="C835" s="36" t="s">
        <v>14</v>
      </c>
      <c r="D835" s="37">
        <v>1</v>
      </c>
      <c r="E835" s="37" t="s">
        <v>12</v>
      </c>
      <c r="F835" s="38"/>
      <c r="G835" s="39"/>
    </row>
    <row r="836" spans="1:7" ht="15">
      <c r="A836" s="98"/>
      <c r="B836" s="98"/>
      <c r="C836" s="36" t="s">
        <v>195</v>
      </c>
      <c r="D836" s="37">
        <v>1</v>
      </c>
      <c r="E836" s="37" t="s">
        <v>12</v>
      </c>
      <c r="F836" s="38"/>
      <c r="G836" s="39"/>
    </row>
    <row r="837" spans="1:7" ht="15">
      <c r="A837" s="37">
        <v>895</v>
      </c>
      <c r="B837" s="37" t="s">
        <v>10</v>
      </c>
      <c r="C837" s="36" t="s">
        <v>44</v>
      </c>
      <c r="D837" s="37">
        <v>1</v>
      </c>
      <c r="E837" s="37" t="s">
        <v>12</v>
      </c>
      <c r="F837" s="38"/>
      <c r="G837" s="39"/>
    </row>
    <row r="838" spans="1:7" ht="15">
      <c r="A838" s="37">
        <v>896</v>
      </c>
      <c r="B838" s="37" t="s">
        <v>10</v>
      </c>
      <c r="C838" s="36" t="s">
        <v>153</v>
      </c>
      <c r="D838" s="37">
        <v>1</v>
      </c>
      <c r="E838" s="37" t="s">
        <v>12</v>
      </c>
      <c r="F838" s="38"/>
      <c r="G838" s="39"/>
    </row>
    <row r="839" spans="1:7" ht="15">
      <c r="A839" s="37">
        <v>897</v>
      </c>
      <c r="B839" s="37" t="s">
        <v>10</v>
      </c>
      <c r="C839" s="40" t="s">
        <v>151</v>
      </c>
      <c r="D839" s="37">
        <v>2</v>
      </c>
      <c r="E839" s="37" t="s">
        <v>12</v>
      </c>
      <c r="F839" s="38"/>
      <c r="G839" s="39"/>
    </row>
    <row r="840" spans="1:7" ht="15">
      <c r="A840" s="37">
        <v>898</v>
      </c>
      <c r="B840" s="37" t="s">
        <v>10</v>
      </c>
      <c r="C840" s="40" t="s">
        <v>152</v>
      </c>
      <c r="D840" s="37">
        <v>1</v>
      </c>
      <c r="E840" s="37" t="s">
        <v>12</v>
      </c>
      <c r="F840" s="38"/>
      <c r="G840" s="39" t="s">
        <v>68</v>
      </c>
    </row>
    <row r="841" spans="1:7" ht="15">
      <c r="A841" s="100">
        <v>899</v>
      </c>
      <c r="B841" s="100" t="s">
        <v>10</v>
      </c>
      <c r="C841" s="40" t="s">
        <v>23</v>
      </c>
      <c r="D841" s="37">
        <v>3</v>
      </c>
      <c r="E841" s="37" t="s">
        <v>12</v>
      </c>
      <c r="F841" s="38"/>
      <c r="G841" s="39"/>
    </row>
    <row r="842" spans="1:7" ht="15">
      <c r="A842" s="101"/>
      <c r="B842" s="101"/>
      <c r="C842" s="40" t="s">
        <v>31</v>
      </c>
      <c r="D842" s="37">
        <v>1</v>
      </c>
      <c r="E842" s="37" t="s">
        <v>12</v>
      </c>
      <c r="F842" s="38"/>
      <c r="G842" s="39"/>
    </row>
    <row r="843" spans="1:7" ht="15">
      <c r="A843" s="37">
        <v>900</v>
      </c>
      <c r="B843" s="37" t="s">
        <v>10</v>
      </c>
      <c r="C843" s="40" t="s">
        <v>152</v>
      </c>
      <c r="D843" s="37">
        <v>1</v>
      </c>
      <c r="E843" s="37" t="s">
        <v>12</v>
      </c>
      <c r="F843" s="38"/>
      <c r="G843" s="39"/>
    </row>
    <row r="844" spans="1:7" ht="15">
      <c r="A844" s="37">
        <v>901</v>
      </c>
      <c r="B844" s="37" t="s">
        <v>10</v>
      </c>
      <c r="C844" s="40" t="s">
        <v>143</v>
      </c>
      <c r="D844" s="37">
        <v>1</v>
      </c>
      <c r="E844" s="37" t="s">
        <v>12</v>
      </c>
      <c r="F844" s="38"/>
      <c r="G844" s="39"/>
    </row>
    <row r="845" spans="1:7" ht="15">
      <c r="A845" s="37">
        <v>902</v>
      </c>
      <c r="B845" s="37" t="s">
        <v>10</v>
      </c>
      <c r="C845" s="40" t="s">
        <v>152</v>
      </c>
      <c r="D845" s="37">
        <v>1</v>
      </c>
      <c r="E845" s="37" t="s">
        <v>12</v>
      </c>
      <c r="F845" s="38"/>
      <c r="G845" s="39"/>
    </row>
    <row r="846" spans="1:7" ht="15">
      <c r="A846" s="37">
        <v>903</v>
      </c>
      <c r="B846" s="37" t="s">
        <v>10</v>
      </c>
      <c r="C846" s="36" t="s">
        <v>183</v>
      </c>
      <c r="D846" s="37">
        <v>1</v>
      </c>
      <c r="E846" s="37"/>
      <c r="F846" s="38" t="s">
        <v>12</v>
      </c>
      <c r="G846" s="39" t="s">
        <v>13</v>
      </c>
    </row>
    <row r="847" spans="1:7" ht="15">
      <c r="A847" s="98">
        <v>904</v>
      </c>
      <c r="B847" s="98" t="s">
        <v>10</v>
      </c>
      <c r="C847" s="40" t="s">
        <v>23</v>
      </c>
      <c r="D847" s="37">
        <v>3</v>
      </c>
      <c r="E847" s="37" t="s">
        <v>12</v>
      </c>
      <c r="F847" s="38"/>
      <c r="G847" s="39"/>
    </row>
    <row r="848" spans="1:7" ht="15">
      <c r="A848" s="98"/>
      <c r="B848" s="98"/>
      <c r="C848" s="36" t="s">
        <v>31</v>
      </c>
      <c r="D848" s="37">
        <v>1</v>
      </c>
      <c r="E848" s="37" t="s">
        <v>12</v>
      </c>
      <c r="F848" s="38"/>
      <c r="G848" s="39"/>
    </row>
    <row r="849" spans="1:7" ht="15">
      <c r="A849" s="37">
        <v>905</v>
      </c>
      <c r="B849" s="37" t="s">
        <v>10</v>
      </c>
      <c r="C849" s="36" t="s">
        <v>44</v>
      </c>
      <c r="D849" s="37">
        <v>1</v>
      </c>
      <c r="E849" s="37"/>
      <c r="F849" s="38" t="s">
        <v>12</v>
      </c>
      <c r="G849" s="39" t="s">
        <v>13</v>
      </c>
    </row>
    <row r="850" spans="1:7" ht="15">
      <c r="A850" s="37" t="s">
        <v>196</v>
      </c>
      <c r="B850" s="37" t="s">
        <v>18</v>
      </c>
      <c r="C850" s="36"/>
      <c r="D850" s="37">
        <v>3</v>
      </c>
      <c r="E850" s="37"/>
      <c r="F850" s="38"/>
      <c r="G850" s="39" t="s">
        <v>19</v>
      </c>
    </row>
    <row r="851" spans="1:7" ht="15">
      <c r="A851" s="98">
        <v>909</v>
      </c>
      <c r="B851" s="98" t="s">
        <v>32</v>
      </c>
      <c r="C851" s="36" t="s">
        <v>46</v>
      </c>
      <c r="D851" s="37">
        <v>1</v>
      </c>
      <c r="E851" s="37" t="s">
        <v>12</v>
      </c>
      <c r="F851" s="38"/>
      <c r="G851" s="39"/>
    </row>
    <row r="852" spans="1:7" ht="15">
      <c r="A852" s="98"/>
      <c r="B852" s="98"/>
      <c r="C852" s="40" t="s">
        <v>197</v>
      </c>
      <c r="D852" s="37">
        <v>1</v>
      </c>
      <c r="E852" s="37" t="s">
        <v>12</v>
      </c>
      <c r="F852" s="38"/>
      <c r="G852" s="39"/>
    </row>
    <row r="853" spans="1:7" ht="15">
      <c r="A853" s="37">
        <v>910</v>
      </c>
      <c r="B853" s="37" t="s">
        <v>10</v>
      </c>
      <c r="C853" s="36" t="s">
        <v>31</v>
      </c>
      <c r="D853" s="37">
        <v>2</v>
      </c>
      <c r="E853" s="37" t="s">
        <v>12</v>
      </c>
      <c r="F853" s="38"/>
      <c r="G853" s="39"/>
    </row>
    <row r="854" spans="1:7" ht="15">
      <c r="A854" s="37">
        <v>911</v>
      </c>
      <c r="B854" s="37" t="s">
        <v>10</v>
      </c>
      <c r="C854" s="40" t="s">
        <v>26</v>
      </c>
      <c r="D854" s="37">
        <v>1</v>
      </c>
      <c r="E854" s="37" t="s">
        <v>12</v>
      </c>
      <c r="F854" s="38"/>
      <c r="G854" s="39"/>
    </row>
    <row r="855" spans="1:7" ht="15">
      <c r="A855" s="37">
        <v>912</v>
      </c>
      <c r="B855" s="37" t="s">
        <v>10</v>
      </c>
      <c r="C855" s="36" t="s">
        <v>31</v>
      </c>
      <c r="D855" s="37">
        <v>1</v>
      </c>
      <c r="E855" s="37" t="s">
        <v>12</v>
      </c>
      <c r="F855" s="38"/>
      <c r="G855" s="39"/>
    </row>
    <row r="856" spans="1:7" ht="15">
      <c r="A856" s="37">
        <v>913</v>
      </c>
      <c r="B856" s="37" t="s">
        <v>10</v>
      </c>
      <c r="C856" s="40" t="s">
        <v>26</v>
      </c>
      <c r="D856" s="37">
        <v>1</v>
      </c>
      <c r="E856" s="37" t="s">
        <v>12</v>
      </c>
      <c r="F856" s="38"/>
      <c r="G856" s="39"/>
    </row>
    <row r="857" spans="1:7" ht="15">
      <c r="A857" s="37">
        <v>914</v>
      </c>
      <c r="B857" s="37" t="s">
        <v>10</v>
      </c>
      <c r="C857" s="36" t="s">
        <v>111</v>
      </c>
      <c r="D857" s="37">
        <v>1</v>
      </c>
      <c r="E857" s="37" t="s">
        <v>12</v>
      </c>
      <c r="F857" s="38"/>
      <c r="G857" s="39"/>
    </row>
    <row r="858" spans="1:7" ht="15">
      <c r="A858" s="37" t="s">
        <v>198</v>
      </c>
      <c r="B858" s="37" t="s">
        <v>18</v>
      </c>
      <c r="C858" s="36"/>
      <c r="D858" s="37">
        <v>2</v>
      </c>
      <c r="E858" s="37"/>
      <c r="F858" s="38"/>
      <c r="G858" s="39" t="s">
        <v>19</v>
      </c>
    </row>
    <row r="859" spans="1:7" ht="15">
      <c r="A859" s="98">
        <v>917</v>
      </c>
      <c r="B859" s="98" t="s">
        <v>18</v>
      </c>
      <c r="C859" s="36" t="s">
        <v>153</v>
      </c>
      <c r="D859" s="37">
        <v>1</v>
      </c>
      <c r="E859" s="37"/>
      <c r="F859" s="38" t="s">
        <v>12</v>
      </c>
      <c r="G859" s="39" t="s">
        <v>49</v>
      </c>
    </row>
    <row r="860" spans="1:7" ht="15">
      <c r="A860" s="98"/>
      <c r="B860" s="98"/>
      <c r="C860" s="36" t="s">
        <v>31</v>
      </c>
      <c r="D860" s="37">
        <v>2</v>
      </c>
      <c r="E860" s="37"/>
      <c r="F860" s="38" t="s">
        <v>12</v>
      </c>
      <c r="G860" s="39" t="s">
        <v>49</v>
      </c>
    </row>
    <row r="861" spans="1:7" ht="15">
      <c r="A861" s="98">
        <v>918</v>
      </c>
      <c r="B861" s="98" t="s">
        <v>10</v>
      </c>
      <c r="C861" s="40" t="s">
        <v>199</v>
      </c>
      <c r="D861" s="37">
        <v>1</v>
      </c>
      <c r="E861" s="37" t="s">
        <v>12</v>
      </c>
      <c r="F861" s="38"/>
      <c r="G861" s="39"/>
    </row>
    <row r="862" spans="1:7" ht="15">
      <c r="A862" s="98"/>
      <c r="B862" s="98"/>
      <c r="C862" s="36" t="s">
        <v>28</v>
      </c>
      <c r="D862" s="37">
        <v>1</v>
      </c>
      <c r="E862" s="37" t="s">
        <v>12</v>
      </c>
      <c r="F862" s="38"/>
      <c r="G862" s="39"/>
    </row>
    <row r="863" spans="1:7" ht="15">
      <c r="A863" s="37">
        <v>919</v>
      </c>
      <c r="B863" s="37" t="s">
        <v>18</v>
      </c>
      <c r="C863" s="40" t="s">
        <v>23</v>
      </c>
      <c r="D863" s="37">
        <v>1</v>
      </c>
      <c r="E863" s="37" t="s">
        <v>12</v>
      </c>
      <c r="F863" s="38"/>
      <c r="G863" s="39" t="s">
        <v>68</v>
      </c>
    </row>
    <row r="864" spans="1:7" ht="15">
      <c r="A864" s="37">
        <v>920</v>
      </c>
      <c r="B864" s="37" t="s">
        <v>10</v>
      </c>
      <c r="C864" s="40" t="s">
        <v>62</v>
      </c>
      <c r="D864" s="37">
        <v>1</v>
      </c>
      <c r="E864" s="37"/>
      <c r="F864" s="38" t="s">
        <v>12</v>
      </c>
      <c r="G864" s="39" t="s">
        <v>13</v>
      </c>
    </row>
    <row r="865" spans="1:7" ht="15">
      <c r="A865" s="37">
        <v>921</v>
      </c>
      <c r="B865" s="37" t="s">
        <v>10</v>
      </c>
      <c r="C865" s="40" t="s">
        <v>23</v>
      </c>
      <c r="D865" s="37">
        <v>1</v>
      </c>
      <c r="E865" s="37" t="s">
        <v>12</v>
      </c>
      <c r="F865" s="38"/>
      <c r="G865" s="39"/>
    </row>
    <row r="866" spans="1:7" ht="15">
      <c r="A866" s="37">
        <v>922</v>
      </c>
      <c r="B866" s="37" t="s">
        <v>18</v>
      </c>
      <c r="C866" s="40" t="s">
        <v>200</v>
      </c>
      <c r="D866" s="37">
        <v>1</v>
      </c>
      <c r="E866" s="37"/>
      <c r="F866" s="38" t="s">
        <v>12</v>
      </c>
      <c r="G866" s="39" t="s">
        <v>49</v>
      </c>
    </row>
    <row r="867" spans="1:7" ht="15">
      <c r="A867" s="37">
        <v>923</v>
      </c>
      <c r="B867" s="37" t="s">
        <v>18</v>
      </c>
      <c r="C867" s="40"/>
      <c r="D867" s="37">
        <v>1</v>
      </c>
      <c r="E867" s="37"/>
      <c r="F867" s="38"/>
      <c r="G867" s="39" t="s">
        <v>19</v>
      </c>
    </row>
    <row r="868" spans="1:7" ht="15">
      <c r="A868" s="100">
        <v>924</v>
      </c>
      <c r="B868" s="100" t="s">
        <v>10</v>
      </c>
      <c r="C868" s="40" t="s">
        <v>201</v>
      </c>
      <c r="D868" s="37">
        <v>1</v>
      </c>
      <c r="E868" s="37"/>
      <c r="F868" s="38" t="s">
        <v>12</v>
      </c>
      <c r="G868" s="39" t="s">
        <v>13</v>
      </c>
    </row>
    <row r="869" spans="1:7" ht="15">
      <c r="A869" s="101"/>
      <c r="B869" s="101"/>
      <c r="C869" s="40" t="s">
        <v>25</v>
      </c>
      <c r="D869" s="37">
        <v>1</v>
      </c>
      <c r="E869" s="37"/>
      <c r="F869" s="38" t="s">
        <v>12</v>
      </c>
      <c r="G869" s="39" t="s">
        <v>13</v>
      </c>
    </row>
    <row r="870" spans="1:7" ht="15">
      <c r="A870" s="37">
        <v>925</v>
      </c>
      <c r="B870" s="37" t="s">
        <v>18</v>
      </c>
      <c r="C870" s="40"/>
      <c r="D870" s="37">
        <v>1</v>
      </c>
      <c r="E870" s="37"/>
      <c r="F870" s="38"/>
      <c r="G870" s="39" t="s">
        <v>19</v>
      </c>
    </row>
    <row r="871" spans="1:7" ht="15">
      <c r="A871" s="37">
        <v>926</v>
      </c>
      <c r="B871" s="37" t="s">
        <v>10</v>
      </c>
      <c r="C871" s="40" t="s">
        <v>36</v>
      </c>
      <c r="D871" s="37">
        <v>1</v>
      </c>
      <c r="E871" s="37" t="s">
        <v>12</v>
      </c>
      <c r="F871" s="38"/>
      <c r="G871" s="39"/>
    </row>
    <row r="872" spans="1:7" ht="15">
      <c r="A872" s="37" t="s">
        <v>202</v>
      </c>
      <c r="B872" s="37" t="s">
        <v>18</v>
      </c>
      <c r="C872" s="40"/>
      <c r="D872" s="37">
        <v>8</v>
      </c>
      <c r="E872" s="37"/>
      <c r="F872" s="38"/>
      <c r="G872" s="39" t="s">
        <v>19</v>
      </c>
    </row>
    <row r="873" spans="1:7" ht="15">
      <c r="A873" s="98">
        <v>935</v>
      </c>
      <c r="B873" s="98" t="s">
        <v>10</v>
      </c>
      <c r="C873" s="36" t="s">
        <v>14</v>
      </c>
      <c r="D873" s="37">
        <v>2</v>
      </c>
      <c r="E873" s="37" t="s">
        <v>12</v>
      </c>
      <c r="F873" s="38"/>
      <c r="G873" s="39"/>
    </row>
    <row r="874" spans="1:7" ht="15">
      <c r="A874" s="98"/>
      <c r="B874" s="98"/>
      <c r="C874" s="40" t="s">
        <v>54</v>
      </c>
      <c r="D874" s="37">
        <v>1</v>
      </c>
      <c r="E874" s="37" t="s">
        <v>12</v>
      </c>
      <c r="F874" s="38"/>
      <c r="G874" s="39"/>
    </row>
    <row r="875" spans="1:7" ht="15">
      <c r="A875" s="37" t="s">
        <v>203</v>
      </c>
      <c r="B875" s="37" t="s">
        <v>18</v>
      </c>
      <c r="C875" s="40"/>
      <c r="D875" s="37">
        <v>3</v>
      </c>
      <c r="E875" s="37"/>
      <c r="F875" s="38"/>
      <c r="G875" s="39" t="s">
        <v>19</v>
      </c>
    </row>
    <row r="876" spans="1:7" ht="15">
      <c r="A876" s="37">
        <v>939</v>
      </c>
      <c r="B876" s="37" t="s">
        <v>10</v>
      </c>
      <c r="C876" s="40" t="s">
        <v>23</v>
      </c>
      <c r="D876" s="37">
        <v>1</v>
      </c>
      <c r="E876" s="37" t="s">
        <v>12</v>
      </c>
      <c r="F876" s="38"/>
      <c r="G876" s="39"/>
    </row>
    <row r="877" spans="1:7" ht="15">
      <c r="A877" s="37" t="s">
        <v>204</v>
      </c>
      <c r="B877" s="37" t="s">
        <v>18</v>
      </c>
      <c r="C877" s="40"/>
      <c r="D877" s="37">
        <v>2</v>
      </c>
      <c r="E877" s="37"/>
      <c r="F877" s="38"/>
      <c r="G877" s="39" t="s">
        <v>19</v>
      </c>
    </row>
    <row r="878" spans="1:7" ht="15">
      <c r="A878" s="37">
        <v>942</v>
      </c>
      <c r="B878" s="37" t="s">
        <v>10</v>
      </c>
      <c r="C878" s="40" t="s">
        <v>23</v>
      </c>
      <c r="D878" s="37">
        <v>1</v>
      </c>
      <c r="E878" s="37" t="s">
        <v>12</v>
      </c>
      <c r="F878" s="38"/>
      <c r="G878" s="39" t="s">
        <v>68</v>
      </c>
    </row>
    <row r="879" spans="1:7" ht="15">
      <c r="A879" s="37">
        <v>943</v>
      </c>
      <c r="B879" s="37" t="s">
        <v>18</v>
      </c>
      <c r="C879" s="40"/>
      <c r="D879" s="37">
        <v>1</v>
      </c>
      <c r="E879" s="37"/>
      <c r="F879" s="38"/>
      <c r="G879" s="39" t="s">
        <v>19</v>
      </c>
    </row>
    <row r="880" spans="1:7" ht="15">
      <c r="A880" s="37">
        <v>944</v>
      </c>
      <c r="B880" s="37" t="s">
        <v>10</v>
      </c>
      <c r="C880" s="40" t="s">
        <v>62</v>
      </c>
      <c r="D880" s="37">
        <v>1</v>
      </c>
      <c r="E880" s="37" t="s">
        <v>12</v>
      </c>
      <c r="F880" s="38"/>
      <c r="G880" s="39"/>
    </row>
    <row r="881" spans="1:7" ht="15">
      <c r="A881" s="37">
        <v>945</v>
      </c>
      <c r="B881" s="37" t="s">
        <v>10</v>
      </c>
      <c r="C881" s="40" t="s">
        <v>23</v>
      </c>
      <c r="D881" s="37">
        <v>1</v>
      </c>
      <c r="E881" s="37" t="s">
        <v>12</v>
      </c>
      <c r="F881" s="38"/>
      <c r="G881" s="39"/>
    </row>
    <row r="882" spans="1:7" ht="15">
      <c r="A882" s="37">
        <v>946</v>
      </c>
      <c r="B882" s="37" t="s">
        <v>10</v>
      </c>
      <c r="C882" s="40" t="s">
        <v>23</v>
      </c>
      <c r="D882" s="37">
        <v>1</v>
      </c>
      <c r="E882" s="37" t="s">
        <v>12</v>
      </c>
      <c r="F882" s="38"/>
      <c r="G882" s="39" t="s">
        <v>68</v>
      </c>
    </row>
    <row r="883" spans="1:7" ht="15">
      <c r="A883" s="37">
        <v>947</v>
      </c>
      <c r="B883" s="37" t="s">
        <v>18</v>
      </c>
      <c r="C883" s="40" t="s">
        <v>62</v>
      </c>
      <c r="D883" s="37">
        <v>1</v>
      </c>
      <c r="E883" s="37" t="s">
        <v>12</v>
      </c>
      <c r="F883" s="38"/>
      <c r="G883" s="39" t="s">
        <v>68</v>
      </c>
    </row>
    <row r="884" spans="1:7" ht="15">
      <c r="A884" s="37" t="s">
        <v>205</v>
      </c>
      <c r="B884" s="37" t="s">
        <v>18</v>
      </c>
      <c r="C884" s="40"/>
      <c r="D884" s="37">
        <v>3</v>
      </c>
      <c r="E884" s="37"/>
      <c r="F884" s="38"/>
      <c r="G884" s="39" t="s">
        <v>19</v>
      </c>
    </row>
    <row r="885" spans="1:7" ht="15">
      <c r="A885" s="37">
        <v>951</v>
      </c>
      <c r="B885" s="37" t="s">
        <v>18</v>
      </c>
      <c r="C885" s="40" t="s">
        <v>23</v>
      </c>
      <c r="D885" s="37">
        <v>1</v>
      </c>
      <c r="E885" s="37" t="s">
        <v>12</v>
      </c>
      <c r="F885" s="38"/>
      <c r="G885" s="39" t="s">
        <v>68</v>
      </c>
    </row>
    <row r="886" spans="1:7" ht="15">
      <c r="A886" s="37">
        <v>952</v>
      </c>
      <c r="B886" s="37" t="s">
        <v>10</v>
      </c>
      <c r="C886" s="40" t="s">
        <v>23</v>
      </c>
      <c r="D886" s="37">
        <v>1</v>
      </c>
      <c r="E886" s="37" t="s">
        <v>12</v>
      </c>
      <c r="F886" s="38"/>
      <c r="G886" s="39" t="s">
        <v>68</v>
      </c>
    </row>
    <row r="887" spans="1:7" ht="15">
      <c r="A887" s="37" t="s">
        <v>206</v>
      </c>
      <c r="B887" s="37" t="s">
        <v>18</v>
      </c>
      <c r="C887" s="40"/>
      <c r="D887" s="37">
        <v>3</v>
      </c>
      <c r="E887" s="37"/>
      <c r="F887" s="38"/>
      <c r="G887" s="39" t="s">
        <v>19</v>
      </c>
    </row>
    <row r="888" spans="1:7" ht="15">
      <c r="A888" s="37">
        <v>956</v>
      </c>
      <c r="B888" s="37" t="s">
        <v>10</v>
      </c>
      <c r="C888" s="40" t="s">
        <v>62</v>
      </c>
      <c r="D888" s="37">
        <v>1</v>
      </c>
      <c r="E888" s="37" t="s">
        <v>12</v>
      </c>
      <c r="F888" s="38"/>
      <c r="G888" s="39" t="s">
        <v>68</v>
      </c>
    </row>
    <row r="889" spans="1:7" ht="15">
      <c r="A889" s="37" t="s">
        <v>207</v>
      </c>
      <c r="B889" s="37" t="s">
        <v>18</v>
      </c>
      <c r="C889" s="40"/>
      <c r="D889" s="37">
        <v>2</v>
      </c>
      <c r="E889" s="37"/>
      <c r="F889" s="38"/>
      <c r="G889" s="39" t="s">
        <v>19</v>
      </c>
    </row>
    <row r="890" spans="1:7" ht="15">
      <c r="A890" s="37">
        <v>959</v>
      </c>
      <c r="B890" s="37" t="s">
        <v>10</v>
      </c>
      <c r="C890" s="40" t="s">
        <v>62</v>
      </c>
      <c r="D890" s="37">
        <v>1</v>
      </c>
      <c r="E890" s="37" t="s">
        <v>12</v>
      </c>
      <c r="F890" s="38"/>
      <c r="G890" s="39" t="s">
        <v>68</v>
      </c>
    </row>
    <row r="891" spans="1:7" ht="15">
      <c r="A891" s="37">
        <v>960</v>
      </c>
      <c r="B891" s="37" t="s">
        <v>10</v>
      </c>
      <c r="C891" s="40" t="s">
        <v>23</v>
      </c>
      <c r="D891" s="37">
        <v>1</v>
      </c>
      <c r="E891" s="37" t="s">
        <v>12</v>
      </c>
      <c r="F891" s="38"/>
      <c r="G891" s="39" t="s">
        <v>68</v>
      </c>
    </row>
    <row r="892" spans="1:7" ht="15">
      <c r="A892" s="37" t="s">
        <v>208</v>
      </c>
      <c r="B892" s="37" t="s">
        <v>18</v>
      </c>
      <c r="C892" s="40"/>
      <c r="D892" s="37">
        <v>2</v>
      </c>
      <c r="E892" s="37"/>
      <c r="F892" s="38"/>
      <c r="G892" s="39" t="s">
        <v>19</v>
      </c>
    </row>
    <row r="893" spans="1:7" ht="15">
      <c r="A893" s="37">
        <v>963</v>
      </c>
      <c r="B893" s="37" t="s">
        <v>10</v>
      </c>
      <c r="C893" s="40" t="s">
        <v>23</v>
      </c>
      <c r="D893" s="37">
        <v>1</v>
      </c>
      <c r="E893" s="37" t="s">
        <v>12</v>
      </c>
      <c r="F893" s="38"/>
      <c r="G893" s="39" t="s">
        <v>68</v>
      </c>
    </row>
    <row r="894" spans="1:7" ht="15">
      <c r="A894" s="37">
        <v>964</v>
      </c>
      <c r="B894" s="37" t="s">
        <v>10</v>
      </c>
      <c r="C894" s="36" t="s">
        <v>35</v>
      </c>
      <c r="D894" s="37">
        <v>2</v>
      </c>
      <c r="E894" s="37" t="s">
        <v>12</v>
      </c>
      <c r="F894" s="38"/>
      <c r="G894" s="39"/>
    </row>
    <row r="895" spans="1:7" ht="15">
      <c r="A895" s="98">
        <v>965</v>
      </c>
      <c r="B895" s="98" t="s">
        <v>10</v>
      </c>
      <c r="C895" s="40" t="s">
        <v>152</v>
      </c>
      <c r="D895" s="37">
        <v>1</v>
      </c>
      <c r="E895" s="37" t="s">
        <v>12</v>
      </c>
      <c r="F895" s="38"/>
      <c r="G895" s="39"/>
    </row>
    <row r="896" spans="1:7" ht="15">
      <c r="A896" s="98"/>
      <c r="B896" s="98"/>
      <c r="C896" s="40" t="s">
        <v>41</v>
      </c>
      <c r="D896" s="37">
        <v>1</v>
      </c>
      <c r="E896" s="37" t="s">
        <v>12</v>
      </c>
      <c r="F896" s="38"/>
      <c r="G896" s="39"/>
    </row>
    <row r="897" spans="1:7" ht="15">
      <c r="A897" s="37">
        <v>966</v>
      </c>
      <c r="B897" s="37" t="s">
        <v>10</v>
      </c>
      <c r="C897" s="36" t="s">
        <v>183</v>
      </c>
      <c r="D897" s="37">
        <v>1</v>
      </c>
      <c r="E897" s="37"/>
      <c r="F897" s="38" t="s">
        <v>12</v>
      </c>
      <c r="G897" s="39" t="s">
        <v>13</v>
      </c>
    </row>
    <row r="898" spans="1:7" ht="15">
      <c r="A898" s="37">
        <v>967</v>
      </c>
      <c r="B898" s="37" t="s">
        <v>10</v>
      </c>
      <c r="C898" s="36" t="s">
        <v>31</v>
      </c>
      <c r="D898" s="37">
        <v>2</v>
      </c>
      <c r="E898" s="37" t="s">
        <v>12</v>
      </c>
      <c r="F898" s="38"/>
      <c r="G898" s="39"/>
    </row>
    <row r="899" spans="1:7" ht="15">
      <c r="A899" s="37">
        <v>968</v>
      </c>
      <c r="B899" s="37" t="s">
        <v>10</v>
      </c>
      <c r="C899" s="36" t="s">
        <v>153</v>
      </c>
      <c r="D899" s="37">
        <v>2</v>
      </c>
      <c r="E899" s="37" t="s">
        <v>12</v>
      </c>
      <c r="F899" s="38"/>
      <c r="G899" s="39"/>
    </row>
    <row r="900" spans="1:7" ht="15">
      <c r="A900" s="98">
        <v>969</v>
      </c>
      <c r="B900" s="98" t="s">
        <v>10</v>
      </c>
      <c r="C900" s="36" t="s">
        <v>31</v>
      </c>
      <c r="D900" s="37">
        <v>3</v>
      </c>
      <c r="E900" s="37" t="s">
        <v>12</v>
      </c>
      <c r="F900" s="38"/>
      <c r="G900" s="39"/>
    </row>
    <row r="901" spans="1:7" ht="15">
      <c r="A901" s="98"/>
      <c r="B901" s="98"/>
      <c r="C901" s="36" t="s">
        <v>209</v>
      </c>
      <c r="D901" s="37">
        <v>2</v>
      </c>
      <c r="E901" s="37" t="s">
        <v>12</v>
      </c>
      <c r="F901" s="38"/>
      <c r="G901" s="39"/>
    </row>
    <row r="902" spans="1:7" ht="15">
      <c r="A902" s="98"/>
      <c r="B902" s="98"/>
      <c r="C902" s="36" t="s">
        <v>158</v>
      </c>
      <c r="D902" s="37">
        <v>2</v>
      </c>
      <c r="E902" s="37" t="s">
        <v>12</v>
      </c>
      <c r="F902" s="38"/>
      <c r="G902" s="39"/>
    </row>
    <row r="903" spans="1:7" ht="15">
      <c r="A903" s="37">
        <v>970</v>
      </c>
      <c r="B903" s="37" t="s">
        <v>10</v>
      </c>
      <c r="C903" s="40" t="s">
        <v>136</v>
      </c>
      <c r="D903" s="37">
        <v>2</v>
      </c>
      <c r="E903" s="37" t="s">
        <v>12</v>
      </c>
      <c r="F903" s="38"/>
      <c r="G903" s="39"/>
    </row>
    <row r="904" spans="1:7" ht="15">
      <c r="A904" s="37">
        <v>971</v>
      </c>
      <c r="B904" s="37" t="s">
        <v>10</v>
      </c>
      <c r="C904" s="40" t="s">
        <v>151</v>
      </c>
      <c r="D904" s="37">
        <v>6</v>
      </c>
      <c r="E904" s="37" t="s">
        <v>12</v>
      </c>
      <c r="F904" s="38"/>
      <c r="G904" s="39"/>
    </row>
    <row r="905" spans="1:7" ht="15">
      <c r="A905" s="103">
        <v>972</v>
      </c>
      <c r="B905" s="103" t="s">
        <v>10</v>
      </c>
      <c r="C905" s="36" t="s">
        <v>210</v>
      </c>
      <c r="D905" s="35">
        <v>1</v>
      </c>
      <c r="E905" s="37" t="s">
        <v>12</v>
      </c>
      <c r="F905" s="38"/>
      <c r="G905" s="39"/>
    </row>
    <row r="906" spans="1:7" ht="15">
      <c r="A906" s="103"/>
      <c r="B906" s="103"/>
      <c r="C906" s="36" t="s">
        <v>31</v>
      </c>
      <c r="D906" s="35">
        <v>1</v>
      </c>
      <c r="E906" s="37" t="s">
        <v>12</v>
      </c>
      <c r="F906" s="38"/>
      <c r="G906" s="39"/>
    </row>
    <row r="907" spans="1:7" ht="15">
      <c r="A907" s="37">
        <v>973</v>
      </c>
      <c r="B907" s="37" t="s">
        <v>18</v>
      </c>
      <c r="C907" s="36"/>
      <c r="D907" s="37">
        <v>1</v>
      </c>
      <c r="E907" s="37"/>
      <c r="F907" s="38"/>
      <c r="G907" s="39" t="s">
        <v>19</v>
      </c>
    </row>
    <row r="908" spans="1:7" ht="15">
      <c r="A908" s="37">
        <v>974</v>
      </c>
      <c r="B908" s="37" t="s">
        <v>10</v>
      </c>
      <c r="C908" s="40" t="s">
        <v>75</v>
      </c>
      <c r="D908" s="37">
        <v>2</v>
      </c>
      <c r="E908" s="37" t="s">
        <v>12</v>
      </c>
      <c r="F908" s="38"/>
      <c r="G908" s="39"/>
    </row>
    <row r="909" spans="1:7" ht="15">
      <c r="A909" s="37">
        <v>975</v>
      </c>
      <c r="B909" s="37" t="s">
        <v>10</v>
      </c>
      <c r="C909" s="40" t="s">
        <v>54</v>
      </c>
      <c r="D909" s="37">
        <v>1</v>
      </c>
      <c r="E909" s="37" t="s">
        <v>12</v>
      </c>
      <c r="F909" s="38"/>
      <c r="G909" s="39"/>
    </row>
    <row r="910" spans="1:7" ht="15">
      <c r="A910" s="37">
        <v>976</v>
      </c>
      <c r="B910" s="37" t="s">
        <v>10</v>
      </c>
      <c r="C910" s="36" t="s">
        <v>14</v>
      </c>
      <c r="D910" s="37">
        <v>2</v>
      </c>
      <c r="E910" s="37" t="s">
        <v>12</v>
      </c>
      <c r="F910" s="38"/>
      <c r="G910" s="39"/>
    </row>
    <row r="911" spans="1:7" ht="15">
      <c r="A911" s="37">
        <v>977</v>
      </c>
      <c r="B911" s="37" t="s">
        <v>10</v>
      </c>
      <c r="C911" s="40" t="s">
        <v>75</v>
      </c>
      <c r="D911" s="37">
        <v>2</v>
      </c>
      <c r="E911" s="37" t="s">
        <v>12</v>
      </c>
      <c r="F911" s="38"/>
      <c r="G911" s="39"/>
    </row>
    <row r="912" spans="1:7" ht="15">
      <c r="A912" s="98">
        <v>978</v>
      </c>
      <c r="B912" s="98" t="s">
        <v>10</v>
      </c>
      <c r="C912" s="36" t="s">
        <v>31</v>
      </c>
      <c r="D912" s="37">
        <v>1</v>
      </c>
      <c r="E912" s="37" t="s">
        <v>12</v>
      </c>
      <c r="F912" s="38"/>
      <c r="G912" s="39"/>
    </row>
    <row r="913" spans="1:7" ht="15">
      <c r="A913" s="98"/>
      <c r="B913" s="98"/>
      <c r="C913" s="36" t="s">
        <v>153</v>
      </c>
      <c r="D913" s="37">
        <v>2</v>
      </c>
      <c r="E913" s="37" t="s">
        <v>12</v>
      </c>
      <c r="F913" s="38"/>
      <c r="G913" s="39"/>
    </row>
    <row r="914" spans="1:7" ht="15">
      <c r="A914" s="37">
        <v>979</v>
      </c>
      <c r="B914" s="37" t="s">
        <v>10</v>
      </c>
      <c r="C914" s="36" t="s">
        <v>31</v>
      </c>
      <c r="D914" s="37">
        <v>1</v>
      </c>
      <c r="E914" s="37" t="s">
        <v>12</v>
      </c>
      <c r="F914" s="38"/>
      <c r="G914" s="39" t="s">
        <v>68</v>
      </c>
    </row>
    <row r="915" spans="1:7" ht="15">
      <c r="A915" s="98">
        <v>980</v>
      </c>
      <c r="B915" s="98" t="s">
        <v>10</v>
      </c>
      <c r="C915" s="36" t="s">
        <v>44</v>
      </c>
      <c r="D915" s="37">
        <v>1</v>
      </c>
      <c r="E915" s="37" t="s">
        <v>12</v>
      </c>
      <c r="F915" s="38"/>
      <c r="G915" s="39"/>
    </row>
    <row r="916" spans="1:7" ht="15">
      <c r="A916" s="98"/>
      <c r="B916" s="98"/>
      <c r="C916" s="36" t="s">
        <v>14</v>
      </c>
      <c r="D916" s="37">
        <v>1</v>
      </c>
      <c r="E916" s="37" t="s">
        <v>12</v>
      </c>
      <c r="F916" s="38"/>
      <c r="G916" s="39"/>
    </row>
    <row r="917" spans="1:7" ht="15">
      <c r="A917" s="98">
        <v>981</v>
      </c>
      <c r="B917" s="98" t="s">
        <v>32</v>
      </c>
      <c r="C917" s="36" t="s">
        <v>44</v>
      </c>
      <c r="D917" s="37">
        <v>1</v>
      </c>
      <c r="E917" s="37" t="s">
        <v>12</v>
      </c>
      <c r="F917" s="38"/>
      <c r="G917" s="39"/>
    </row>
    <row r="918" spans="1:7" ht="15">
      <c r="A918" s="98"/>
      <c r="B918" s="98"/>
      <c r="C918" s="36" t="s">
        <v>14</v>
      </c>
      <c r="D918" s="37">
        <v>1</v>
      </c>
      <c r="E918" s="37" t="s">
        <v>12</v>
      </c>
      <c r="F918" s="38"/>
      <c r="G918" s="39"/>
    </row>
    <row r="919" spans="1:7" ht="15">
      <c r="A919" s="37">
        <v>982</v>
      </c>
      <c r="B919" s="37" t="s">
        <v>32</v>
      </c>
      <c r="C919" s="36" t="s">
        <v>44</v>
      </c>
      <c r="D919" s="37">
        <v>1</v>
      </c>
      <c r="E919" s="37" t="s">
        <v>12</v>
      </c>
      <c r="F919" s="38"/>
      <c r="G919" s="39"/>
    </row>
    <row r="920" spans="1:7" ht="15">
      <c r="A920" s="37">
        <v>983</v>
      </c>
      <c r="B920" s="37" t="s">
        <v>32</v>
      </c>
      <c r="C920" s="40" t="s">
        <v>44</v>
      </c>
      <c r="D920" s="37">
        <v>1</v>
      </c>
      <c r="E920" s="37" t="s">
        <v>12</v>
      </c>
      <c r="F920" s="38"/>
      <c r="G920" s="39"/>
    </row>
    <row r="921" spans="1:7" ht="15">
      <c r="A921" s="37">
        <v>984</v>
      </c>
      <c r="B921" s="37" t="s">
        <v>32</v>
      </c>
      <c r="C921" s="36" t="s">
        <v>44</v>
      </c>
      <c r="D921" s="37">
        <v>1</v>
      </c>
      <c r="E921" s="37" t="s">
        <v>12</v>
      </c>
      <c r="F921" s="38"/>
      <c r="G921" s="39"/>
    </row>
    <row r="922" spans="1:7" ht="15">
      <c r="A922" s="37">
        <v>985</v>
      </c>
      <c r="B922" s="37" t="s">
        <v>32</v>
      </c>
      <c r="C922" s="36" t="s">
        <v>44</v>
      </c>
      <c r="D922" s="37">
        <v>1</v>
      </c>
      <c r="E922" s="37" t="s">
        <v>12</v>
      </c>
      <c r="F922" s="38"/>
      <c r="G922" s="39"/>
    </row>
    <row r="923" spans="1:7" ht="15">
      <c r="A923" s="37">
        <v>986</v>
      </c>
      <c r="B923" s="37" t="s">
        <v>32</v>
      </c>
      <c r="C923" s="36" t="s">
        <v>44</v>
      </c>
      <c r="D923" s="37">
        <v>1</v>
      </c>
      <c r="E923" s="37" t="s">
        <v>12</v>
      </c>
      <c r="F923" s="38"/>
      <c r="G923" s="39"/>
    </row>
    <row r="924" spans="1:7" ht="15">
      <c r="A924" s="98">
        <v>987</v>
      </c>
      <c r="B924" s="98" t="s">
        <v>32</v>
      </c>
      <c r="C924" s="36" t="s">
        <v>44</v>
      </c>
      <c r="D924" s="37">
        <v>1</v>
      </c>
      <c r="E924" s="37" t="s">
        <v>12</v>
      </c>
      <c r="F924" s="38"/>
      <c r="G924" s="39"/>
    </row>
    <row r="925" spans="1:7" ht="15">
      <c r="A925" s="98"/>
      <c r="B925" s="98"/>
      <c r="C925" s="40" t="s">
        <v>23</v>
      </c>
      <c r="D925" s="37">
        <v>3</v>
      </c>
      <c r="E925" s="37" t="s">
        <v>12</v>
      </c>
      <c r="F925" s="38"/>
      <c r="G925" s="39"/>
    </row>
    <row r="926" spans="1:7" ht="15">
      <c r="A926" s="37">
        <v>988</v>
      </c>
      <c r="B926" s="37" t="s">
        <v>10</v>
      </c>
      <c r="C926" s="36" t="s">
        <v>31</v>
      </c>
      <c r="D926" s="37">
        <v>1</v>
      </c>
      <c r="E926" s="37" t="s">
        <v>12</v>
      </c>
      <c r="F926" s="38"/>
      <c r="G926" s="39"/>
    </row>
    <row r="927" spans="1:7" ht="15">
      <c r="A927" s="37">
        <v>989</v>
      </c>
      <c r="B927" s="37" t="s">
        <v>10</v>
      </c>
      <c r="C927" s="36" t="s">
        <v>190</v>
      </c>
      <c r="D927" s="37">
        <v>1</v>
      </c>
      <c r="E927" s="37" t="s">
        <v>12</v>
      </c>
      <c r="F927" s="38"/>
      <c r="G927" s="39"/>
    </row>
    <row r="928" spans="1:7" ht="15">
      <c r="A928" s="98">
        <v>990</v>
      </c>
      <c r="B928" s="98" t="s">
        <v>10</v>
      </c>
      <c r="C928" s="36" t="s">
        <v>44</v>
      </c>
      <c r="D928" s="37">
        <v>1</v>
      </c>
      <c r="E928" s="37"/>
      <c r="F928" s="38" t="s">
        <v>12</v>
      </c>
      <c r="G928" s="39" t="s">
        <v>13</v>
      </c>
    </row>
    <row r="929" spans="1:7" ht="15">
      <c r="A929" s="98"/>
      <c r="B929" s="98"/>
      <c r="C929" s="36" t="s">
        <v>31</v>
      </c>
      <c r="D929" s="37">
        <v>1</v>
      </c>
      <c r="E929" s="37"/>
      <c r="F929" s="38" t="s">
        <v>12</v>
      </c>
      <c r="G929" s="39" t="s">
        <v>13</v>
      </c>
    </row>
    <row r="930" spans="1:7" ht="15">
      <c r="A930" s="37">
        <v>991</v>
      </c>
      <c r="B930" s="37" t="s">
        <v>10</v>
      </c>
      <c r="C930" s="40" t="s">
        <v>211</v>
      </c>
      <c r="D930" s="37">
        <v>1</v>
      </c>
      <c r="E930" s="37" t="s">
        <v>12</v>
      </c>
      <c r="F930" s="38"/>
      <c r="G930" s="39"/>
    </row>
    <row r="931" spans="1:7" ht="15">
      <c r="A931" s="37">
        <v>992</v>
      </c>
      <c r="B931" s="37" t="s">
        <v>10</v>
      </c>
      <c r="C931" s="36" t="s">
        <v>165</v>
      </c>
      <c r="D931" s="37">
        <v>1</v>
      </c>
      <c r="E931" s="37"/>
      <c r="F931" s="38" t="s">
        <v>12</v>
      </c>
      <c r="G931" s="39" t="s">
        <v>13</v>
      </c>
    </row>
    <row r="932" spans="1:7" ht="15">
      <c r="A932" s="37">
        <v>993</v>
      </c>
      <c r="B932" s="37" t="s">
        <v>10</v>
      </c>
      <c r="C932" s="36" t="s">
        <v>31</v>
      </c>
      <c r="D932" s="37">
        <v>3</v>
      </c>
      <c r="E932" s="37" t="s">
        <v>12</v>
      </c>
      <c r="F932" s="38"/>
      <c r="G932" s="39"/>
    </row>
    <row r="933" spans="1:7" ht="15">
      <c r="A933" s="37">
        <v>994</v>
      </c>
      <c r="B933" s="37" t="s">
        <v>10</v>
      </c>
      <c r="C933" s="40" t="s">
        <v>31</v>
      </c>
      <c r="D933" s="37">
        <v>1</v>
      </c>
      <c r="E933" s="37" t="s">
        <v>12</v>
      </c>
      <c r="F933" s="38"/>
      <c r="G933" s="39"/>
    </row>
    <row r="934" spans="1:7" ht="15">
      <c r="A934" s="37">
        <v>995</v>
      </c>
      <c r="B934" s="37" t="s">
        <v>32</v>
      </c>
      <c r="C934" s="36" t="s">
        <v>44</v>
      </c>
      <c r="D934" s="37">
        <v>1</v>
      </c>
      <c r="E934" s="37" t="s">
        <v>12</v>
      </c>
      <c r="F934" s="38"/>
      <c r="G934" s="39"/>
    </row>
    <row r="935" spans="1:7" ht="15">
      <c r="A935" s="100">
        <v>996</v>
      </c>
      <c r="B935" s="100" t="s">
        <v>10</v>
      </c>
      <c r="C935" s="40" t="s">
        <v>44</v>
      </c>
      <c r="D935" s="37">
        <v>1</v>
      </c>
      <c r="E935" s="37" t="s">
        <v>12</v>
      </c>
      <c r="F935" s="38"/>
      <c r="G935" s="39"/>
    </row>
    <row r="936" spans="1:7" ht="15">
      <c r="A936" s="101"/>
      <c r="B936" s="101"/>
      <c r="C936" s="40" t="s">
        <v>14</v>
      </c>
      <c r="D936" s="37">
        <v>3</v>
      </c>
      <c r="E936" s="37" t="s">
        <v>12</v>
      </c>
      <c r="F936" s="38"/>
      <c r="G936" s="39"/>
    </row>
    <row r="937" spans="1:7" ht="15">
      <c r="A937" s="37">
        <v>997</v>
      </c>
      <c r="B937" s="37" t="s">
        <v>10</v>
      </c>
      <c r="C937" s="36" t="s">
        <v>212</v>
      </c>
      <c r="D937" s="37">
        <v>4</v>
      </c>
      <c r="E937" s="37" t="s">
        <v>12</v>
      </c>
      <c r="F937" s="38"/>
      <c r="G937" s="39"/>
    </row>
    <row r="938" spans="1:7" ht="15">
      <c r="A938" s="37">
        <v>998</v>
      </c>
      <c r="B938" s="37" t="s">
        <v>10</v>
      </c>
      <c r="C938" s="36" t="s">
        <v>38</v>
      </c>
      <c r="D938" s="37">
        <v>1</v>
      </c>
      <c r="E938" s="37" t="s">
        <v>12</v>
      </c>
      <c r="F938" s="38"/>
      <c r="G938" s="39"/>
    </row>
    <row r="939" spans="1:7" ht="15">
      <c r="A939" s="37">
        <v>999</v>
      </c>
      <c r="B939" s="37" t="s">
        <v>10</v>
      </c>
      <c r="C939" s="36" t="s">
        <v>28</v>
      </c>
      <c r="D939" s="37">
        <v>1</v>
      </c>
      <c r="E939" s="37" t="s">
        <v>12</v>
      </c>
      <c r="F939" s="38"/>
      <c r="G939" s="39"/>
    </row>
    <row r="940" spans="1:7" ht="15">
      <c r="A940" s="100">
        <v>1000</v>
      </c>
      <c r="B940" s="100" t="s">
        <v>10</v>
      </c>
      <c r="C940" s="40" t="s">
        <v>136</v>
      </c>
      <c r="D940" s="37">
        <v>4</v>
      </c>
      <c r="E940" s="37" t="s">
        <v>12</v>
      </c>
      <c r="F940" s="38"/>
      <c r="G940" s="39"/>
    </row>
    <row r="941" spans="1:7" ht="15">
      <c r="A941" s="101"/>
      <c r="B941" s="101"/>
      <c r="C941" s="40" t="s">
        <v>213</v>
      </c>
      <c r="D941" s="37">
        <v>1</v>
      </c>
      <c r="E941" s="37" t="s">
        <v>12</v>
      </c>
      <c r="F941" s="38"/>
      <c r="G941" s="39"/>
    </row>
    <row r="942" spans="1:7" ht="15">
      <c r="A942" s="98">
        <v>1001</v>
      </c>
      <c r="B942" s="98" t="s">
        <v>10</v>
      </c>
      <c r="C942" s="36" t="s">
        <v>44</v>
      </c>
      <c r="D942" s="37">
        <v>1</v>
      </c>
      <c r="E942" s="37" t="s">
        <v>12</v>
      </c>
      <c r="F942" s="38"/>
      <c r="G942" s="39"/>
    </row>
    <row r="943" spans="1:7" ht="15">
      <c r="A943" s="98"/>
      <c r="B943" s="98"/>
      <c r="C943" s="36" t="s">
        <v>31</v>
      </c>
      <c r="D943" s="37">
        <v>1</v>
      </c>
      <c r="E943" s="37" t="s">
        <v>12</v>
      </c>
      <c r="F943" s="38"/>
      <c r="G943" s="39"/>
    </row>
    <row r="944" spans="1:7" ht="15">
      <c r="A944" s="98">
        <v>1002</v>
      </c>
      <c r="B944" s="98" t="s">
        <v>10</v>
      </c>
      <c r="C944" s="36" t="s">
        <v>214</v>
      </c>
      <c r="D944" s="37">
        <v>1</v>
      </c>
      <c r="E944" s="37"/>
      <c r="F944" s="38" t="s">
        <v>12</v>
      </c>
      <c r="G944" s="39" t="s">
        <v>13</v>
      </c>
    </row>
    <row r="945" spans="1:7" ht="15">
      <c r="A945" s="98"/>
      <c r="B945" s="98"/>
      <c r="C945" s="36" t="s">
        <v>215</v>
      </c>
      <c r="D945" s="37">
        <v>1</v>
      </c>
      <c r="E945" s="37"/>
      <c r="F945" s="38" t="s">
        <v>12</v>
      </c>
      <c r="G945" s="39" t="s">
        <v>13</v>
      </c>
    </row>
    <row r="946" spans="1:7" ht="15">
      <c r="A946" s="37">
        <v>1003</v>
      </c>
      <c r="B946" s="37" t="s">
        <v>10</v>
      </c>
      <c r="C946" s="36" t="s">
        <v>31</v>
      </c>
      <c r="D946" s="37">
        <v>2</v>
      </c>
      <c r="E946" s="37" t="s">
        <v>12</v>
      </c>
      <c r="F946" s="38"/>
      <c r="G946" s="39"/>
    </row>
    <row r="947" spans="1:7" ht="15">
      <c r="A947" s="98">
        <v>1004</v>
      </c>
      <c r="B947" s="98" t="s">
        <v>10</v>
      </c>
      <c r="C947" s="36" t="s">
        <v>28</v>
      </c>
      <c r="D947" s="37">
        <v>2</v>
      </c>
      <c r="E947" s="37"/>
      <c r="F947" s="38" t="s">
        <v>12</v>
      </c>
      <c r="G947" s="39" t="s">
        <v>156</v>
      </c>
    </row>
    <row r="948" spans="1:7" ht="15">
      <c r="A948" s="98"/>
      <c r="B948" s="98"/>
      <c r="C948" s="40" t="s">
        <v>216</v>
      </c>
      <c r="D948" s="37">
        <v>2</v>
      </c>
      <c r="E948" s="37"/>
      <c r="F948" s="38" t="s">
        <v>12</v>
      </c>
      <c r="G948" s="39" t="s">
        <v>156</v>
      </c>
    </row>
    <row r="949" spans="1:7" ht="15">
      <c r="A949" s="37">
        <v>1005</v>
      </c>
      <c r="B949" s="37" t="s">
        <v>10</v>
      </c>
      <c r="C949" s="36" t="s">
        <v>31</v>
      </c>
      <c r="D949" s="37">
        <v>1</v>
      </c>
      <c r="E949" s="37" t="s">
        <v>12</v>
      </c>
      <c r="F949" s="38"/>
      <c r="G949" s="39"/>
    </row>
    <row r="950" spans="1:7" ht="15">
      <c r="A950" s="98">
        <v>1006</v>
      </c>
      <c r="B950" s="98" t="s">
        <v>60</v>
      </c>
      <c r="C950" s="40" t="s">
        <v>27</v>
      </c>
      <c r="D950" s="37">
        <v>1</v>
      </c>
      <c r="E950" s="37"/>
      <c r="F950" s="38" t="s">
        <v>12</v>
      </c>
      <c r="G950" s="39" t="s">
        <v>156</v>
      </c>
    </row>
    <row r="951" spans="1:7" ht="15">
      <c r="A951" s="98"/>
      <c r="B951" s="98"/>
      <c r="C951" s="40" t="s">
        <v>122</v>
      </c>
      <c r="D951" s="37">
        <v>1</v>
      </c>
      <c r="E951" s="37"/>
      <c r="F951" s="38" t="s">
        <v>12</v>
      </c>
      <c r="G951" s="39" t="s">
        <v>156</v>
      </c>
    </row>
    <row r="952" spans="1:7" ht="15">
      <c r="A952" s="98"/>
      <c r="B952" s="98"/>
      <c r="C952" s="36" t="s">
        <v>28</v>
      </c>
      <c r="D952" s="37">
        <v>2</v>
      </c>
      <c r="E952" s="37"/>
      <c r="F952" s="38" t="s">
        <v>12</v>
      </c>
      <c r="G952" s="39" t="s">
        <v>156</v>
      </c>
    </row>
    <row r="953" spans="1:7" ht="15">
      <c r="A953" s="98"/>
      <c r="B953" s="98"/>
      <c r="C953" s="36" t="s">
        <v>28</v>
      </c>
      <c r="D953" s="37">
        <v>2</v>
      </c>
      <c r="E953" s="37" t="s">
        <v>12</v>
      </c>
      <c r="F953" s="38"/>
      <c r="G953" s="39"/>
    </row>
    <row r="954" spans="1:7" ht="15">
      <c r="A954" s="98"/>
      <c r="B954" s="98"/>
      <c r="C954" s="40" t="s">
        <v>51</v>
      </c>
      <c r="D954" s="37">
        <v>2</v>
      </c>
      <c r="E954" s="37" t="s">
        <v>12</v>
      </c>
      <c r="F954" s="38"/>
      <c r="G954" s="39"/>
    </row>
    <row r="955" spans="1:7" ht="15">
      <c r="A955" s="98"/>
      <c r="B955" s="98"/>
      <c r="C955" s="36" t="s">
        <v>25</v>
      </c>
      <c r="D955" s="37">
        <v>1</v>
      </c>
      <c r="E955" s="37" t="s">
        <v>12</v>
      </c>
      <c r="F955" s="38"/>
      <c r="G955" s="39"/>
    </row>
    <row r="956" spans="1:7" ht="15">
      <c r="A956" s="98">
        <v>1007</v>
      </c>
      <c r="B956" s="98" t="s">
        <v>10</v>
      </c>
      <c r="C956" s="40" t="s">
        <v>23</v>
      </c>
      <c r="D956" s="37">
        <v>1</v>
      </c>
      <c r="E956" s="37" t="s">
        <v>12</v>
      </c>
      <c r="F956" s="38"/>
      <c r="G956" s="39"/>
    </row>
    <row r="957" spans="1:7" ht="15">
      <c r="A957" s="98"/>
      <c r="B957" s="98"/>
      <c r="C957" s="40" t="s">
        <v>15</v>
      </c>
      <c r="D957" s="37">
        <v>1</v>
      </c>
      <c r="E957" s="37" t="s">
        <v>12</v>
      </c>
      <c r="F957" s="38"/>
      <c r="G957" s="39"/>
    </row>
    <row r="958" spans="1:7" ht="15">
      <c r="A958" s="98"/>
      <c r="B958" s="98"/>
      <c r="C958" s="36" t="s">
        <v>31</v>
      </c>
      <c r="D958" s="37">
        <v>1</v>
      </c>
      <c r="E958" s="37" t="s">
        <v>12</v>
      </c>
      <c r="F958" s="38"/>
      <c r="G958" s="39"/>
    </row>
    <row r="959" spans="1:7" ht="15">
      <c r="A959" s="37">
        <v>1008</v>
      </c>
      <c r="B959" s="37" t="s">
        <v>10</v>
      </c>
      <c r="C959" s="36" t="s">
        <v>182</v>
      </c>
      <c r="D959" s="37">
        <v>1</v>
      </c>
      <c r="E959" s="37" t="s">
        <v>12</v>
      </c>
      <c r="F959" s="38"/>
      <c r="G959" s="39"/>
    </row>
    <row r="960" spans="1:7" ht="15">
      <c r="A960" s="37">
        <v>1009</v>
      </c>
      <c r="B960" s="37" t="s">
        <v>32</v>
      </c>
      <c r="C960" s="36" t="s">
        <v>44</v>
      </c>
      <c r="D960" s="37">
        <v>1</v>
      </c>
      <c r="E960" s="37" t="s">
        <v>12</v>
      </c>
      <c r="F960" s="38"/>
      <c r="G960" s="39"/>
    </row>
    <row r="961" spans="1:7" ht="15">
      <c r="A961" s="37">
        <v>1010</v>
      </c>
      <c r="B961" s="37" t="s">
        <v>10</v>
      </c>
      <c r="C961" s="40" t="s">
        <v>51</v>
      </c>
      <c r="D961" s="37">
        <v>2</v>
      </c>
      <c r="E961" s="37" t="s">
        <v>12</v>
      </c>
      <c r="F961" s="38"/>
      <c r="G961" s="39"/>
    </row>
    <row r="962" spans="1:7" ht="15">
      <c r="A962" s="37">
        <v>1011</v>
      </c>
      <c r="B962" s="37" t="s">
        <v>10</v>
      </c>
      <c r="C962" s="40" t="s">
        <v>152</v>
      </c>
      <c r="D962" s="37">
        <v>1</v>
      </c>
      <c r="E962" s="37" t="s">
        <v>12</v>
      </c>
      <c r="F962" s="38"/>
      <c r="G962" s="39"/>
    </row>
    <row r="963" spans="1:7" ht="15">
      <c r="A963" s="37">
        <v>1012</v>
      </c>
      <c r="B963" s="37" t="s">
        <v>18</v>
      </c>
      <c r="C963" s="36" t="s">
        <v>14</v>
      </c>
      <c r="D963" s="37">
        <v>1</v>
      </c>
      <c r="E963" s="37" t="s">
        <v>12</v>
      </c>
      <c r="F963" s="38"/>
      <c r="G963" s="39" t="s">
        <v>68</v>
      </c>
    </row>
    <row r="964" spans="1:7" ht="15">
      <c r="A964" s="44" t="s">
        <v>217</v>
      </c>
      <c r="B964" s="37" t="s">
        <v>18</v>
      </c>
      <c r="C964" s="40"/>
      <c r="D964" s="37">
        <v>5</v>
      </c>
      <c r="E964" s="37"/>
      <c r="F964" s="38"/>
      <c r="G964" s="39" t="s">
        <v>19</v>
      </c>
    </row>
    <row r="965" spans="1:7" ht="15">
      <c r="A965" s="37">
        <v>1018</v>
      </c>
      <c r="B965" s="37" t="s">
        <v>10</v>
      </c>
      <c r="C965" s="40" t="s">
        <v>23</v>
      </c>
      <c r="D965" s="37">
        <v>1</v>
      </c>
      <c r="E965" s="37" t="s">
        <v>12</v>
      </c>
      <c r="F965" s="38"/>
      <c r="G965" s="39"/>
    </row>
    <row r="966" spans="1:7" ht="15">
      <c r="A966" s="37">
        <v>1019</v>
      </c>
      <c r="B966" s="37" t="s">
        <v>10</v>
      </c>
      <c r="C966" s="40" t="s">
        <v>62</v>
      </c>
      <c r="D966" s="37">
        <v>1</v>
      </c>
      <c r="E966" s="37" t="s">
        <v>12</v>
      </c>
      <c r="F966" s="38"/>
      <c r="G966" s="39" t="s">
        <v>68</v>
      </c>
    </row>
    <row r="967" spans="1:7" ht="15">
      <c r="A967" s="37">
        <v>1020</v>
      </c>
      <c r="B967" s="37" t="s">
        <v>10</v>
      </c>
      <c r="C967" s="40" t="s">
        <v>23</v>
      </c>
      <c r="D967" s="37">
        <v>1</v>
      </c>
      <c r="E967" s="37" t="s">
        <v>12</v>
      </c>
      <c r="F967" s="38"/>
      <c r="G967" s="39" t="s">
        <v>68</v>
      </c>
    </row>
    <row r="968" spans="1:7" ht="15">
      <c r="A968" s="37">
        <v>1021</v>
      </c>
      <c r="B968" s="37" t="s">
        <v>10</v>
      </c>
      <c r="C968" s="40" t="s">
        <v>23</v>
      </c>
      <c r="D968" s="37">
        <v>1</v>
      </c>
      <c r="E968" s="37" t="s">
        <v>12</v>
      </c>
      <c r="F968" s="38"/>
      <c r="G968" s="39" t="s">
        <v>68</v>
      </c>
    </row>
    <row r="969" spans="1:7" ht="15">
      <c r="A969" s="37">
        <v>1022</v>
      </c>
      <c r="B969" s="37" t="s">
        <v>10</v>
      </c>
      <c r="C969" s="40" t="s">
        <v>23</v>
      </c>
      <c r="D969" s="37">
        <v>1</v>
      </c>
      <c r="E969" s="37" t="s">
        <v>12</v>
      </c>
      <c r="F969" s="38"/>
      <c r="G969" s="39" t="s">
        <v>68</v>
      </c>
    </row>
    <row r="970" spans="1:7" ht="15">
      <c r="A970" s="37" t="s">
        <v>218</v>
      </c>
      <c r="B970" s="37" t="s">
        <v>18</v>
      </c>
      <c r="C970" s="40"/>
      <c r="D970" s="37">
        <v>12</v>
      </c>
      <c r="E970" s="37"/>
      <c r="F970" s="38"/>
      <c r="G970" s="39" t="s">
        <v>19</v>
      </c>
    </row>
    <row r="971" spans="1:7" ht="15">
      <c r="A971" s="37">
        <v>1035</v>
      </c>
      <c r="B971" s="37" t="s">
        <v>10</v>
      </c>
      <c r="C971" s="40" t="s">
        <v>122</v>
      </c>
      <c r="D971" s="37">
        <v>3</v>
      </c>
      <c r="E971" s="37" t="s">
        <v>12</v>
      </c>
      <c r="F971" s="38"/>
      <c r="G971" s="39"/>
    </row>
    <row r="972" spans="1:7" ht="15">
      <c r="A972" s="37">
        <v>1036</v>
      </c>
      <c r="B972" s="37" t="s">
        <v>18</v>
      </c>
      <c r="C972" s="36" t="s">
        <v>31</v>
      </c>
      <c r="D972" s="37">
        <v>1</v>
      </c>
      <c r="E972" s="37" t="s">
        <v>12</v>
      </c>
      <c r="F972" s="38"/>
      <c r="G972" s="39" t="s">
        <v>68</v>
      </c>
    </row>
    <row r="973" spans="1:7" ht="15">
      <c r="A973" s="98">
        <v>1037</v>
      </c>
      <c r="B973" s="98" t="s">
        <v>10</v>
      </c>
      <c r="C973" s="40" t="s">
        <v>219</v>
      </c>
      <c r="D973" s="37">
        <v>1</v>
      </c>
      <c r="E973" s="37" t="s">
        <v>12</v>
      </c>
      <c r="F973" s="38"/>
      <c r="G973" s="39"/>
    </row>
    <row r="974" spans="1:7" ht="15">
      <c r="A974" s="98"/>
      <c r="B974" s="98"/>
      <c r="C974" s="36" t="s">
        <v>220</v>
      </c>
      <c r="D974" s="37">
        <v>1</v>
      </c>
      <c r="E974" s="37" t="s">
        <v>12</v>
      </c>
      <c r="F974" s="38"/>
      <c r="G974" s="39"/>
    </row>
    <row r="975" spans="1:7" ht="15">
      <c r="A975" s="98">
        <v>1038</v>
      </c>
      <c r="B975" s="98" t="s">
        <v>10</v>
      </c>
      <c r="C975" s="36" t="s">
        <v>182</v>
      </c>
      <c r="D975" s="37">
        <v>1</v>
      </c>
      <c r="E975" s="37" t="s">
        <v>12</v>
      </c>
      <c r="F975" s="38"/>
      <c r="G975" s="39"/>
    </row>
    <row r="976" spans="1:7" ht="15">
      <c r="A976" s="98"/>
      <c r="B976" s="98"/>
      <c r="C976" s="36" t="s">
        <v>153</v>
      </c>
      <c r="D976" s="37">
        <v>2</v>
      </c>
      <c r="E976" s="37" t="s">
        <v>12</v>
      </c>
      <c r="F976" s="38"/>
      <c r="G976" s="39"/>
    </row>
    <row r="977" spans="1:7" ht="15">
      <c r="A977" s="37">
        <v>1039</v>
      </c>
      <c r="B977" s="37" t="s">
        <v>10</v>
      </c>
      <c r="C977" s="40" t="s">
        <v>51</v>
      </c>
      <c r="D977" s="37">
        <v>1</v>
      </c>
      <c r="E977" s="37"/>
      <c r="F977" s="38" t="s">
        <v>12</v>
      </c>
      <c r="G977" s="39" t="s">
        <v>13</v>
      </c>
    </row>
    <row r="978" spans="1:7" ht="15">
      <c r="A978" s="37">
        <v>1040</v>
      </c>
      <c r="B978" s="37" t="s">
        <v>10</v>
      </c>
      <c r="C978" s="36" t="s">
        <v>28</v>
      </c>
      <c r="D978" s="37">
        <v>1</v>
      </c>
      <c r="E978" s="37" t="s">
        <v>12</v>
      </c>
      <c r="F978" s="38"/>
      <c r="G978" s="39"/>
    </row>
    <row r="979" spans="1:7" ht="15">
      <c r="A979" s="37">
        <v>1041</v>
      </c>
      <c r="B979" s="37" t="s">
        <v>10</v>
      </c>
      <c r="C979" s="36" t="s">
        <v>25</v>
      </c>
      <c r="D979" s="37">
        <v>1</v>
      </c>
      <c r="E979" s="37" t="s">
        <v>12</v>
      </c>
      <c r="F979" s="38"/>
      <c r="G979" s="39"/>
    </row>
    <row r="980" spans="1:7" ht="15">
      <c r="A980" s="37">
        <v>1042</v>
      </c>
      <c r="B980" s="37" t="s">
        <v>10</v>
      </c>
      <c r="C980" s="40" t="s">
        <v>23</v>
      </c>
      <c r="D980" s="37">
        <v>3</v>
      </c>
      <c r="E980" s="37" t="s">
        <v>12</v>
      </c>
      <c r="F980" s="38"/>
      <c r="G980" s="39"/>
    </row>
    <row r="981" spans="1:7" ht="15">
      <c r="A981" s="98">
        <v>1043</v>
      </c>
      <c r="B981" s="98" t="s">
        <v>10</v>
      </c>
      <c r="C981" s="36" t="s">
        <v>111</v>
      </c>
      <c r="D981" s="37">
        <v>1</v>
      </c>
      <c r="E981" s="37" t="s">
        <v>12</v>
      </c>
      <c r="F981" s="38"/>
      <c r="G981" s="39"/>
    </row>
    <row r="982" spans="1:7" ht="15">
      <c r="A982" s="98"/>
      <c r="B982" s="98"/>
      <c r="C982" s="40" t="s">
        <v>23</v>
      </c>
      <c r="D982" s="37">
        <v>1</v>
      </c>
      <c r="E982" s="37" t="s">
        <v>12</v>
      </c>
      <c r="F982" s="38"/>
      <c r="G982" s="39"/>
    </row>
    <row r="983" spans="1:7" ht="15">
      <c r="A983" s="37">
        <v>1044</v>
      </c>
      <c r="B983" s="37" t="s">
        <v>18</v>
      </c>
      <c r="C983" s="40"/>
      <c r="D983" s="37">
        <v>1</v>
      </c>
      <c r="E983" s="37"/>
      <c r="F983" s="38"/>
      <c r="G983" s="39" t="s">
        <v>19</v>
      </c>
    </row>
    <row r="984" spans="1:7" ht="15">
      <c r="A984" s="37">
        <v>1045</v>
      </c>
      <c r="B984" s="37" t="s">
        <v>10</v>
      </c>
      <c r="C984" s="36" t="s">
        <v>221</v>
      </c>
      <c r="D984" s="37">
        <v>1</v>
      </c>
      <c r="E984" s="37" t="s">
        <v>12</v>
      </c>
      <c r="F984" s="38"/>
      <c r="G984" s="39"/>
    </row>
    <row r="985" spans="1:7" ht="15">
      <c r="A985" s="98">
        <v>1046</v>
      </c>
      <c r="B985" s="98" t="s">
        <v>10</v>
      </c>
      <c r="C985" s="36" t="s">
        <v>97</v>
      </c>
      <c r="D985" s="37">
        <v>1</v>
      </c>
      <c r="E985" s="37" t="s">
        <v>12</v>
      </c>
      <c r="F985" s="38"/>
      <c r="G985" s="39"/>
    </row>
    <row r="986" spans="1:7" ht="15">
      <c r="A986" s="98"/>
      <c r="B986" s="98"/>
      <c r="C986" s="36" t="s">
        <v>31</v>
      </c>
      <c r="D986" s="37">
        <v>1</v>
      </c>
      <c r="E986" s="37" t="s">
        <v>12</v>
      </c>
      <c r="F986" s="38"/>
      <c r="G986" s="39"/>
    </row>
    <row r="987" spans="1:7" ht="15">
      <c r="A987" s="98"/>
      <c r="B987" s="98"/>
      <c r="C987" s="36" t="s">
        <v>28</v>
      </c>
      <c r="D987" s="37">
        <v>1</v>
      </c>
      <c r="E987" s="37" t="s">
        <v>12</v>
      </c>
      <c r="F987" s="38"/>
      <c r="G987" s="39"/>
    </row>
    <row r="988" spans="1:7" ht="15">
      <c r="A988" s="37">
        <v>1047</v>
      </c>
      <c r="B988" s="37" t="s">
        <v>10</v>
      </c>
      <c r="C988" s="36" t="s">
        <v>44</v>
      </c>
      <c r="D988" s="37">
        <v>1</v>
      </c>
      <c r="E988" s="37" t="s">
        <v>12</v>
      </c>
      <c r="F988" s="38"/>
      <c r="G988" s="39"/>
    </row>
    <row r="989" spans="1:7" ht="15">
      <c r="A989" s="37">
        <v>1048</v>
      </c>
      <c r="B989" s="37" t="s">
        <v>10</v>
      </c>
      <c r="C989" s="40" t="s">
        <v>222</v>
      </c>
      <c r="D989" s="37">
        <v>2</v>
      </c>
      <c r="E989" s="37" t="s">
        <v>12</v>
      </c>
      <c r="F989" s="38"/>
      <c r="G989" s="39"/>
    </row>
    <row r="990" spans="1:7" ht="15">
      <c r="A990" s="37" t="s">
        <v>223</v>
      </c>
      <c r="B990" s="37" t="s">
        <v>18</v>
      </c>
      <c r="C990" s="40"/>
      <c r="D990" s="37">
        <v>2</v>
      </c>
      <c r="E990" s="37"/>
      <c r="F990" s="38"/>
      <c r="G990" s="39" t="s">
        <v>19</v>
      </c>
    </row>
    <row r="991" spans="1:7" ht="15">
      <c r="A991" s="37">
        <v>1051</v>
      </c>
      <c r="B991" s="37" t="s">
        <v>10</v>
      </c>
      <c r="C991" s="40" t="s">
        <v>23</v>
      </c>
      <c r="D991" s="37">
        <v>1</v>
      </c>
      <c r="E991" s="37" t="s">
        <v>12</v>
      </c>
      <c r="F991" s="38"/>
      <c r="G991" s="39" t="s">
        <v>68</v>
      </c>
    </row>
    <row r="992" spans="1:7" ht="15">
      <c r="A992" s="37">
        <v>1052</v>
      </c>
      <c r="B992" s="37" t="s">
        <v>10</v>
      </c>
      <c r="C992" s="40" t="s">
        <v>23</v>
      </c>
      <c r="D992" s="37">
        <v>1</v>
      </c>
      <c r="E992" s="37" t="s">
        <v>12</v>
      </c>
      <c r="F992" s="38"/>
      <c r="G992" s="39" t="s">
        <v>68</v>
      </c>
    </row>
    <row r="993" spans="1:7" ht="15">
      <c r="A993" s="37">
        <v>1053</v>
      </c>
      <c r="B993" s="37" t="s">
        <v>18</v>
      </c>
      <c r="C993" s="40"/>
      <c r="D993" s="37">
        <v>1</v>
      </c>
      <c r="E993" s="37"/>
      <c r="F993" s="38"/>
      <c r="G993" s="39" t="s">
        <v>19</v>
      </c>
    </row>
    <row r="994" spans="1:7" ht="15">
      <c r="A994" s="37">
        <v>1054</v>
      </c>
      <c r="B994" s="37" t="s">
        <v>10</v>
      </c>
      <c r="C994" s="40" t="s">
        <v>23</v>
      </c>
      <c r="D994" s="37">
        <v>1</v>
      </c>
      <c r="E994" s="37" t="s">
        <v>12</v>
      </c>
      <c r="F994" s="38"/>
      <c r="G994" s="39" t="s">
        <v>68</v>
      </c>
    </row>
    <row r="995" spans="1:7" ht="15">
      <c r="A995" s="37" t="s">
        <v>224</v>
      </c>
      <c r="B995" s="37" t="s">
        <v>18</v>
      </c>
      <c r="C995" s="40"/>
      <c r="D995" s="37">
        <v>3</v>
      </c>
      <c r="E995" s="37"/>
      <c r="F995" s="38"/>
      <c r="G995" s="39" t="s">
        <v>19</v>
      </c>
    </row>
    <row r="996" spans="1:7" ht="15">
      <c r="A996" s="37">
        <v>1058</v>
      </c>
      <c r="B996" s="37" t="s">
        <v>10</v>
      </c>
      <c r="C996" s="40" t="s">
        <v>23</v>
      </c>
      <c r="D996" s="37">
        <v>1</v>
      </c>
      <c r="E996" s="37" t="s">
        <v>12</v>
      </c>
      <c r="F996" s="38"/>
      <c r="G996" s="39" t="s">
        <v>68</v>
      </c>
    </row>
    <row r="997" spans="1:7" ht="15">
      <c r="A997" s="37">
        <v>1059</v>
      </c>
      <c r="B997" s="37" t="s">
        <v>10</v>
      </c>
      <c r="C997" s="40" t="s">
        <v>23</v>
      </c>
      <c r="D997" s="37">
        <v>1</v>
      </c>
      <c r="E997" s="37" t="s">
        <v>12</v>
      </c>
      <c r="F997" s="38"/>
      <c r="G997" s="39"/>
    </row>
    <row r="998" spans="1:7" ht="15">
      <c r="A998" s="37">
        <v>1060</v>
      </c>
      <c r="B998" s="37" t="s">
        <v>10</v>
      </c>
      <c r="C998" s="40" t="s">
        <v>23</v>
      </c>
      <c r="D998" s="37">
        <v>1</v>
      </c>
      <c r="E998" s="37"/>
      <c r="F998" s="38" t="s">
        <v>12</v>
      </c>
      <c r="G998" s="39" t="s">
        <v>156</v>
      </c>
    </row>
    <row r="999" spans="1:7" ht="15">
      <c r="A999" s="37">
        <v>1061</v>
      </c>
      <c r="B999" s="37" t="s">
        <v>10</v>
      </c>
      <c r="C999" s="40" t="s">
        <v>23</v>
      </c>
      <c r="D999" s="37">
        <v>1</v>
      </c>
      <c r="E999" s="37" t="s">
        <v>12</v>
      </c>
      <c r="F999" s="38"/>
      <c r="G999" s="39" t="s">
        <v>68</v>
      </c>
    </row>
    <row r="1000" spans="1:7" ht="15">
      <c r="A1000" s="37" t="s">
        <v>225</v>
      </c>
      <c r="B1000" s="37" t="s">
        <v>18</v>
      </c>
      <c r="C1000" s="40"/>
      <c r="D1000" s="37">
        <v>5</v>
      </c>
      <c r="E1000" s="37"/>
      <c r="F1000" s="38"/>
      <c r="G1000" s="39" t="s">
        <v>19</v>
      </c>
    </row>
    <row r="1001" spans="1:7" ht="15">
      <c r="A1001" s="37">
        <v>1067</v>
      </c>
      <c r="B1001" s="37" t="s">
        <v>10</v>
      </c>
      <c r="C1001" s="36" t="s">
        <v>25</v>
      </c>
      <c r="D1001" s="37">
        <v>1</v>
      </c>
      <c r="E1001" s="37" t="s">
        <v>12</v>
      </c>
      <c r="F1001" s="38"/>
      <c r="G1001" s="39"/>
    </row>
    <row r="1002" spans="1:7" ht="15">
      <c r="A1002" s="98">
        <v>1068</v>
      </c>
      <c r="B1002" s="98" t="s">
        <v>10</v>
      </c>
      <c r="C1002" s="36" t="s">
        <v>158</v>
      </c>
      <c r="D1002" s="37">
        <v>1</v>
      </c>
      <c r="E1002" s="37" t="s">
        <v>12</v>
      </c>
      <c r="F1002" s="38"/>
      <c r="G1002" s="39"/>
    </row>
    <row r="1003" spans="1:7" ht="15">
      <c r="A1003" s="98"/>
      <c r="B1003" s="98"/>
      <c r="C1003" s="36" t="s">
        <v>31</v>
      </c>
      <c r="D1003" s="37">
        <v>1</v>
      </c>
      <c r="E1003" s="37" t="s">
        <v>12</v>
      </c>
      <c r="F1003" s="38"/>
      <c r="G1003" s="39"/>
    </row>
    <row r="1004" spans="1:7" ht="15">
      <c r="A1004" s="37">
        <v>1069</v>
      </c>
      <c r="B1004" s="37" t="s">
        <v>10</v>
      </c>
      <c r="C1004" s="36" t="s">
        <v>189</v>
      </c>
      <c r="D1004" s="37">
        <v>1</v>
      </c>
      <c r="E1004" s="37" t="s">
        <v>12</v>
      </c>
      <c r="F1004" s="38"/>
      <c r="G1004" s="39"/>
    </row>
    <row r="1005" spans="1:7" ht="15">
      <c r="A1005" s="98">
        <v>1070</v>
      </c>
      <c r="B1005" s="98" t="s">
        <v>10</v>
      </c>
      <c r="C1005" s="36" t="s">
        <v>158</v>
      </c>
      <c r="D1005" s="37">
        <v>1</v>
      </c>
      <c r="E1005" s="37" t="s">
        <v>12</v>
      </c>
      <c r="F1005" s="38"/>
      <c r="G1005" s="39"/>
    </row>
    <row r="1006" spans="1:7" ht="15">
      <c r="A1006" s="98"/>
      <c r="B1006" s="98"/>
      <c r="C1006" s="36" t="s">
        <v>31</v>
      </c>
      <c r="D1006" s="37">
        <v>2</v>
      </c>
      <c r="E1006" s="37" t="s">
        <v>12</v>
      </c>
      <c r="F1006" s="38"/>
      <c r="G1006" s="39"/>
    </row>
    <row r="1007" spans="1:7" ht="15">
      <c r="A1007" s="98"/>
      <c r="B1007" s="98"/>
      <c r="C1007" s="36" t="s">
        <v>28</v>
      </c>
      <c r="D1007" s="37">
        <v>2</v>
      </c>
      <c r="E1007" s="37" t="s">
        <v>12</v>
      </c>
      <c r="F1007" s="38"/>
      <c r="G1007" s="39"/>
    </row>
    <row r="1008" spans="1:7" ht="15">
      <c r="A1008" s="37">
        <v>1071</v>
      </c>
      <c r="B1008" s="37" t="s">
        <v>10</v>
      </c>
      <c r="C1008" s="40" t="s">
        <v>226</v>
      </c>
      <c r="D1008" s="37">
        <v>1</v>
      </c>
      <c r="E1008" s="37" t="s">
        <v>12</v>
      </c>
      <c r="F1008" s="38"/>
      <c r="G1008" s="39"/>
    </row>
    <row r="1009" spans="1:7" ht="15">
      <c r="A1009" s="98">
        <v>1072</v>
      </c>
      <c r="B1009" s="98" t="s">
        <v>10</v>
      </c>
      <c r="C1009" s="36" t="s">
        <v>182</v>
      </c>
      <c r="D1009" s="37">
        <v>1</v>
      </c>
      <c r="E1009" s="37" t="s">
        <v>12</v>
      </c>
      <c r="F1009" s="38"/>
      <c r="G1009" s="39"/>
    </row>
    <row r="1010" spans="1:7" ht="15">
      <c r="A1010" s="98"/>
      <c r="B1010" s="98"/>
      <c r="C1010" s="36" t="s">
        <v>28</v>
      </c>
      <c r="D1010" s="37">
        <v>4</v>
      </c>
      <c r="E1010" s="37" t="s">
        <v>12</v>
      </c>
      <c r="F1010" s="38"/>
      <c r="G1010" s="39"/>
    </row>
    <row r="1011" spans="1:7" ht="15">
      <c r="A1011" s="98"/>
      <c r="B1011" s="98"/>
      <c r="C1011" s="36" t="s">
        <v>25</v>
      </c>
      <c r="D1011" s="37">
        <v>1</v>
      </c>
      <c r="E1011" s="37" t="s">
        <v>12</v>
      </c>
      <c r="F1011" s="38"/>
      <c r="G1011" s="39"/>
    </row>
    <row r="1012" spans="1:7" ht="15">
      <c r="A1012" s="37">
        <v>1073</v>
      </c>
      <c r="B1012" s="37" t="s">
        <v>10</v>
      </c>
      <c r="C1012" s="36" t="s">
        <v>28</v>
      </c>
      <c r="D1012" s="37">
        <v>4</v>
      </c>
      <c r="E1012" s="37" t="s">
        <v>12</v>
      </c>
      <c r="F1012" s="38"/>
      <c r="G1012" s="39"/>
    </row>
    <row r="1013" spans="1:7" ht="15">
      <c r="A1013" s="37">
        <v>1074</v>
      </c>
      <c r="B1013" s="37" t="s">
        <v>18</v>
      </c>
      <c r="C1013" s="36"/>
      <c r="D1013" s="37">
        <v>1</v>
      </c>
      <c r="E1013" s="37"/>
      <c r="F1013" s="38"/>
      <c r="G1013" s="39" t="s">
        <v>19</v>
      </c>
    </row>
    <row r="1014" spans="1:7" ht="15">
      <c r="A1014" s="98">
        <v>1075</v>
      </c>
      <c r="B1014" s="98" t="s">
        <v>10</v>
      </c>
      <c r="C1014" s="36" t="s">
        <v>227</v>
      </c>
      <c r="D1014" s="37">
        <v>1</v>
      </c>
      <c r="E1014" s="37" t="s">
        <v>12</v>
      </c>
      <c r="F1014" s="38"/>
      <c r="G1014" s="39"/>
    </row>
    <row r="1015" spans="1:7" ht="15">
      <c r="A1015" s="98"/>
      <c r="B1015" s="98"/>
      <c r="C1015" s="36" t="s">
        <v>25</v>
      </c>
      <c r="D1015" s="37">
        <v>1</v>
      </c>
      <c r="E1015" s="37" t="s">
        <v>12</v>
      </c>
      <c r="F1015" s="38"/>
      <c r="G1015" s="39"/>
    </row>
    <row r="1016" spans="1:7" ht="15">
      <c r="A1016" s="37" t="s">
        <v>228</v>
      </c>
      <c r="B1016" s="37" t="s">
        <v>18</v>
      </c>
      <c r="C1016" s="36"/>
      <c r="D1016" s="37">
        <v>20</v>
      </c>
      <c r="E1016" s="37"/>
      <c r="F1016" s="38"/>
      <c r="G1016" s="39" t="s">
        <v>19</v>
      </c>
    </row>
    <row r="1017" spans="1:7" ht="15">
      <c r="A1017" s="37">
        <v>1096</v>
      </c>
      <c r="B1017" s="37" t="s">
        <v>32</v>
      </c>
      <c r="C1017" s="36" t="s">
        <v>45</v>
      </c>
      <c r="D1017" s="37">
        <v>1</v>
      </c>
      <c r="E1017" s="37" t="s">
        <v>12</v>
      </c>
      <c r="F1017" s="38"/>
      <c r="G1017" s="39"/>
    </row>
    <row r="1018" spans="1:7" ht="15">
      <c r="A1018" s="98">
        <v>1097</v>
      </c>
      <c r="B1018" s="98" t="s">
        <v>10</v>
      </c>
      <c r="C1018" s="36" t="s">
        <v>44</v>
      </c>
      <c r="D1018" s="37">
        <v>1</v>
      </c>
      <c r="E1018" s="37"/>
      <c r="F1018" s="38" t="s">
        <v>12</v>
      </c>
      <c r="G1018" s="39" t="s">
        <v>13</v>
      </c>
    </row>
    <row r="1019" spans="1:7" ht="15">
      <c r="A1019" s="98"/>
      <c r="B1019" s="98"/>
      <c r="C1019" s="36" t="s">
        <v>14</v>
      </c>
      <c r="D1019" s="37">
        <v>3</v>
      </c>
      <c r="E1019" s="37"/>
      <c r="F1019" s="38" t="s">
        <v>12</v>
      </c>
      <c r="G1019" s="39" t="s">
        <v>13</v>
      </c>
    </row>
    <row r="1020" spans="1:7" ht="15">
      <c r="A1020" s="100">
        <v>1098</v>
      </c>
      <c r="B1020" s="100" t="s">
        <v>10</v>
      </c>
      <c r="C1020" s="36" t="s">
        <v>119</v>
      </c>
      <c r="D1020" s="37">
        <v>1</v>
      </c>
      <c r="E1020" s="37" t="s">
        <v>12</v>
      </c>
      <c r="F1020" s="38"/>
      <c r="G1020" s="39"/>
    </row>
    <row r="1021" spans="1:7" ht="15">
      <c r="A1021" s="101"/>
      <c r="B1021" s="101"/>
      <c r="C1021" s="36" t="s">
        <v>153</v>
      </c>
      <c r="D1021" s="37">
        <v>2</v>
      </c>
      <c r="E1021" s="37" t="s">
        <v>12</v>
      </c>
      <c r="F1021" s="38"/>
      <c r="G1021" s="39"/>
    </row>
    <row r="1022" spans="1:7" ht="15">
      <c r="A1022" s="37">
        <v>1099</v>
      </c>
      <c r="B1022" s="37" t="s">
        <v>10</v>
      </c>
      <c r="C1022" s="36" t="s">
        <v>229</v>
      </c>
      <c r="D1022" s="37">
        <v>1</v>
      </c>
      <c r="E1022" s="37" t="s">
        <v>12</v>
      </c>
      <c r="F1022" s="38"/>
      <c r="G1022" s="39"/>
    </row>
    <row r="1023" spans="1:7" ht="15">
      <c r="A1023" s="37">
        <v>1100</v>
      </c>
      <c r="B1023" s="37" t="s">
        <v>10</v>
      </c>
      <c r="C1023" s="36" t="s">
        <v>28</v>
      </c>
      <c r="D1023" s="37">
        <v>4</v>
      </c>
      <c r="E1023" s="37" t="s">
        <v>12</v>
      </c>
      <c r="F1023" s="38"/>
      <c r="G1023" s="39"/>
    </row>
    <row r="1024" spans="1:7" ht="15">
      <c r="A1024" s="37">
        <v>1101</v>
      </c>
      <c r="B1024" s="37" t="s">
        <v>10</v>
      </c>
      <c r="C1024" s="36" t="s">
        <v>28</v>
      </c>
      <c r="D1024" s="37">
        <v>1</v>
      </c>
      <c r="E1024" s="37" t="s">
        <v>12</v>
      </c>
      <c r="F1024" s="38"/>
      <c r="G1024" s="39"/>
    </row>
    <row r="1025" spans="1:7" ht="15">
      <c r="A1025" s="37">
        <v>1102</v>
      </c>
      <c r="B1025" s="37" t="s">
        <v>18</v>
      </c>
      <c r="C1025" s="36"/>
      <c r="D1025" s="37">
        <v>1</v>
      </c>
      <c r="E1025" s="37"/>
      <c r="F1025" s="38"/>
      <c r="G1025" s="39" t="s">
        <v>19</v>
      </c>
    </row>
    <row r="1026" spans="1:7" ht="15">
      <c r="A1026" s="37">
        <v>1103</v>
      </c>
      <c r="B1026" s="37" t="s">
        <v>10</v>
      </c>
      <c r="C1026" s="36" t="s">
        <v>28</v>
      </c>
      <c r="D1026" s="37">
        <v>4</v>
      </c>
      <c r="E1026" s="37" t="s">
        <v>12</v>
      </c>
      <c r="F1026" s="38"/>
      <c r="G1026" s="39"/>
    </row>
    <row r="1027" spans="1:7" ht="15">
      <c r="A1027" s="37">
        <v>1104</v>
      </c>
      <c r="B1027" s="37" t="s">
        <v>10</v>
      </c>
      <c r="C1027" s="36" t="s">
        <v>28</v>
      </c>
      <c r="D1027" s="37">
        <v>2</v>
      </c>
      <c r="E1027" s="37" t="s">
        <v>12</v>
      </c>
      <c r="F1027" s="38"/>
      <c r="G1027" s="39"/>
    </row>
    <row r="1028" spans="1:7" ht="15">
      <c r="A1028" s="37">
        <v>1105</v>
      </c>
      <c r="B1028" s="37" t="s">
        <v>18</v>
      </c>
      <c r="C1028" s="36"/>
      <c r="D1028" s="37">
        <v>1</v>
      </c>
      <c r="E1028" s="37"/>
      <c r="F1028" s="38"/>
      <c r="G1028" s="39" t="s">
        <v>19</v>
      </c>
    </row>
    <row r="1029" spans="1:7" ht="15">
      <c r="A1029" s="37">
        <v>1106</v>
      </c>
      <c r="B1029" s="37" t="s">
        <v>10</v>
      </c>
      <c r="C1029" s="40" t="s">
        <v>25</v>
      </c>
      <c r="D1029" s="37">
        <v>2</v>
      </c>
      <c r="E1029" s="37" t="s">
        <v>12</v>
      </c>
      <c r="F1029" s="38"/>
      <c r="G1029" s="39"/>
    </row>
    <row r="1030" spans="1:7" ht="15">
      <c r="A1030" s="37">
        <v>1107</v>
      </c>
      <c r="B1030" s="37" t="s">
        <v>10</v>
      </c>
      <c r="C1030" s="36" t="s">
        <v>25</v>
      </c>
      <c r="D1030" s="37">
        <v>1</v>
      </c>
      <c r="E1030" s="37" t="s">
        <v>12</v>
      </c>
      <c r="F1030" s="38"/>
      <c r="G1030" s="39"/>
    </row>
    <row r="1031" spans="1:7" ht="15">
      <c r="A1031" s="98">
        <v>1108</v>
      </c>
      <c r="B1031" s="98" t="s">
        <v>10</v>
      </c>
      <c r="C1031" s="36" t="s">
        <v>97</v>
      </c>
      <c r="D1031" s="37">
        <v>1</v>
      </c>
      <c r="E1031" s="37" t="s">
        <v>12</v>
      </c>
      <c r="F1031" s="38"/>
      <c r="G1031" s="39" t="s">
        <v>68</v>
      </c>
    </row>
    <row r="1032" spans="1:7" ht="15">
      <c r="A1032" s="98"/>
      <c r="B1032" s="98"/>
      <c r="C1032" s="36" t="s">
        <v>28</v>
      </c>
      <c r="D1032" s="37">
        <v>1</v>
      </c>
      <c r="E1032" s="37" t="s">
        <v>12</v>
      </c>
      <c r="F1032" s="38"/>
      <c r="G1032" s="39" t="s">
        <v>68</v>
      </c>
    </row>
    <row r="1033" spans="1:7" ht="15">
      <c r="A1033" s="98">
        <v>1109</v>
      </c>
      <c r="B1033" s="98" t="s">
        <v>10</v>
      </c>
      <c r="C1033" s="36" t="s">
        <v>230</v>
      </c>
      <c r="D1033" s="37">
        <v>1</v>
      </c>
      <c r="E1033" s="37" t="s">
        <v>12</v>
      </c>
      <c r="F1033" s="38"/>
      <c r="G1033" s="39"/>
    </row>
    <row r="1034" spans="1:7" ht="15">
      <c r="A1034" s="98"/>
      <c r="B1034" s="98"/>
      <c r="C1034" s="36" t="s">
        <v>65</v>
      </c>
      <c r="D1034" s="37">
        <v>1</v>
      </c>
      <c r="E1034" s="37" t="s">
        <v>12</v>
      </c>
      <c r="F1034" s="38"/>
      <c r="G1034" s="39"/>
    </row>
    <row r="1035" spans="1:7" ht="15">
      <c r="A1035" s="98"/>
      <c r="B1035" s="98"/>
      <c r="C1035" s="36" t="s">
        <v>183</v>
      </c>
      <c r="D1035" s="37">
        <v>1</v>
      </c>
      <c r="E1035" s="37" t="s">
        <v>12</v>
      </c>
      <c r="F1035" s="38"/>
      <c r="G1035" s="39"/>
    </row>
    <row r="1036" spans="1:7" ht="15">
      <c r="A1036" s="98"/>
      <c r="B1036" s="98"/>
      <c r="C1036" s="36" t="s">
        <v>31</v>
      </c>
      <c r="D1036" s="37">
        <v>2</v>
      </c>
      <c r="E1036" s="37" t="s">
        <v>12</v>
      </c>
      <c r="F1036" s="38"/>
      <c r="G1036" s="39"/>
    </row>
    <row r="1037" spans="1:7" ht="15">
      <c r="A1037" s="98"/>
      <c r="B1037" s="98"/>
      <c r="C1037" s="40" t="s">
        <v>23</v>
      </c>
      <c r="D1037" s="37">
        <v>2</v>
      </c>
      <c r="E1037" s="37" t="s">
        <v>12</v>
      </c>
      <c r="F1037" s="38"/>
      <c r="G1037" s="39"/>
    </row>
    <row r="1038" spans="1:7" ht="15">
      <c r="A1038" s="98"/>
      <c r="B1038" s="98"/>
      <c r="C1038" s="40" t="s">
        <v>96</v>
      </c>
      <c r="D1038" s="37">
        <v>1</v>
      </c>
      <c r="E1038" s="37" t="s">
        <v>12</v>
      </c>
      <c r="F1038" s="38"/>
      <c r="G1038" s="39"/>
    </row>
    <row r="1039" spans="1:7" ht="15">
      <c r="A1039" s="98"/>
      <c r="B1039" s="98"/>
      <c r="C1039" s="40" t="s">
        <v>231</v>
      </c>
      <c r="D1039" s="37">
        <v>1</v>
      </c>
      <c r="E1039" s="37" t="s">
        <v>12</v>
      </c>
      <c r="F1039" s="38"/>
      <c r="G1039" s="39"/>
    </row>
    <row r="1040" spans="1:7" ht="15">
      <c r="A1040" s="98"/>
      <c r="B1040" s="98"/>
      <c r="C1040" s="40" t="s">
        <v>20</v>
      </c>
      <c r="D1040" s="37">
        <v>1</v>
      </c>
      <c r="E1040" s="37" t="s">
        <v>12</v>
      </c>
      <c r="F1040" s="38"/>
      <c r="G1040" s="39"/>
    </row>
    <row r="1041" spans="1:7" ht="15">
      <c r="A1041" s="98"/>
      <c r="B1041" s="98"/>
      <c r="C1041" s="40" t="s">
        <v>16</v>
      </c>
      <c r="D1041" s="37">
        <v>1</v>
      </c>
      <c r="E1041" s="37" t="s">
        <v>12</v>
      </c>
      <c r="F1041" s="38"/>
      <c r="G1041" s="39"/>
    </row>
    <row r="1042" spans="1:7" ht="15">
      <c r="A1042" s="37">
        <v>1110</v>
      </c>
      <c r="B1042" s="37" t="s">
        <v>10</v>
      </c>
      <c r="C1042" s="36" t="s">
        <v>25</v>
      </c>
      <c r="D1042" s="37">
        <v>7</v>
      </c>
      <c r="E1042" s="37" t="s">
        <v>12</v>
      </c>
      <c r="F1042" s="38"/>
      <c r="G1042" s="39"/>
    </row>
    <row r="1043" spans="1:7" ht="15">
      <c r="A1043" s="100">
        <v>1111</v>
      </c>
      <c r="B1043" s="100" t="s">
        <v>10</v>
      </c>
      <c r="C1043" s="36" t="s">
        <v>232</v>
      </c>
      <c r="D1043" s="37">
        <v>1</v>
      </c>
      <c r="E1043" s="37" t="s">
        <v>12</v>
      </c>
      <c r="F1043" s="38"/>
      <c r="G1043" s="39"/>
    </row>
    <row r="1044" spans="1:7" ht="15">
      <c r="A1044" s="102"/>
      <c r="B1044" s="102"/>
      <c r="C1044" s="36" t="s">
        <v>233</v>
      </c>
      <c r="D1044" s="37">
        <v>1</v>
      </c>
      <c r="E1044" s="37" t="s">
        <v>12</v>
      </c>
      <c r="F1044" s="38"/>
      <c r="G1044" s="39"/>
    </row>
    <row r="1045" spans="1:7" ht="15">
      <c r="A1045" s="101"/>
      <c r="B1045" s="101"/>
      <c r="C1045" s="40" t="s">
        <v>25</v>
      </c>
      <c r="D1045" s="37">
        <v>1</v>
      </c>
      <c r="E1045" s="37" t="s">
        <v>12</v>
      </c>
      <c r="F1045" s="38"/>
      <c r="G1045" s="39"/>
    </row>
    <row r="1046" spans="1:7" ht="15">
      <c r="A1046" s="100">
        <v>1112</v>
      </c>
      <c r="B1046" s="100" t="s">
        <v>10</v>
      </c>
      <c r="C1046" s="40" t="s">
        <v>31</v>
      </c>
      <c r="D1046" s="37">
        <v>5</v>
      </c>
      <c r="E1046" s="37"/>
      <c r="F1046" s="38" t="s">
        <v>12</v>
      </c>
      <c r="G1046" s="39" t="s">
        <v>13</v>
      </c>
    </row>
    <row r="1047" spans="1:7" ht="15">
      <c r="A1047" s="101"/>
      <c r="B1047" s="101"/>
      <c r="C1047" s="40" t="s">
        <v>165</v>
      </c>
      <c r="D1047" s="37">
        <v>1</v>
      </c>
      <c r="E1047" s="37"/>
      <c r="F1047" s="38" t="s">
        <v>12</v>
      </c>
      <c r="G1047" s="39" t="s">
        <v>13</v>
      </c>
    </row>
    <row r="1048" spans="1:7" ht="15">
      <c r="A1048" s="37" t="s">
        <v>234</v>
      </c>
      <c r="B1048" s="37" t="s">
        <v>18</v>
      </c>
      <c r="C1048" s="36"/>
      <c r="D1048" s="37">
        <v>16</v>
      </c>
      <c r="E1048" s="37"/>
      <c r="F1048" s="38"/>
      <c r="G1048" s="39" t="s">
        <v>19</v>
      </c>
    </row>
    <row r="1049" spans="1:7" ht="15">
      <c r="A1049" s="37">
        <v>1129</v>
      </c>
      <c r="B1049" s="37" t="s">
        <v>10</v>
      </c>
      <c r="C1049" s="36" t="s">
        <v>29</v>
      </c>
      <c r="D1049" s="37">
        <v>1</v>
      </c>
      <c r="E1049" s="37" t="s">
        <v>12</v>
      </c>
      <c r="F1049" s="38"/>
      <c r="G1049" s="39"/>
    </row>
    <row r="1050" spans="1:7" ht="15">
      <c r="A1050" s="37" t="s">
        <v>235</v>
      </c>
      <c r="B1050" s="37" t="s">
        <v>18</v>
      </c>
      <c r="C1050" s="36"/>
      <c r="D1050" s="37">
        <v>9</v>
      </c>
      <c r="E1050" s="37"/>
      <c r="F1050" s="38"/>
      <c r="G1050" s="39" t="s">
        <v>19</v>
      </c>
    </row>
    <row r="1051" spans="1:7" ht="15">
      <c r="A1051" s="37">
        <v>1139</v>
      </c>
      <c r="B1051" s="37" t="s">
        <v>18</v>
      </c>
      <c r="C1051" s="36" t="s">
        <v>111</v>
      </c>
      <c r="D1051" s="37">
        <v>1</v>
      </c>
      <c r="E1051" s="37"/>
      <c r="F1051" s="38" t="s">
        <v>12</v>
      </c>
      <c r="G1051" s="39" t="s">
        <v>49</v>
      </c>
    </row>
    <row r="1052" spans="1:7" ht="15">
      <c r="A1052" s="37">
        <v>1140</v>
      </c>
      <c r="B1052" s="37" t="s">
        <v>10</v>
      </c>
      <c r="C1052" s="36" t="s">
        <v>11</v>
      </c>
      <c r="D1052" s="37">
        <v>1</v>
      </c>
      <c r="E1052" s="37" t="s">
        <v>12</v>
      </c>
      <c r="F1052" s="38"/>
      <c r="G1052" s="39"/>
    </row>
    <row r="1053" spans="1:7" ht="15">
      <c r="A1053" s="37">
        <v>1141</v>
      </c>
      <c r="B1053" s="37" t="s">
        <v>10</v>
      </c>
      <c r="C1053" s="36" t="s">
        <v>11</v>
      </c>
      <c r="D1053" s="37">
        <v>1</v>
      </c>
      <c r="E1053" s="37" t="s">
        <v>12</v>
      </c>
      <c r="F1053" s="38"/>
      <c r="G1053" s="39"/>
    </row>
    <row r="1054" spans="1:7" ht="15">
      <c r="A1054" s="37">
        <v>1142</v>
      </c>
      <c r="B1054" s="37" t="s">
        <v>10</v>
      </c>
      <c r="C1054" s="36" t="s">
        <v>44</v>
      </c>
      <c r="D1054" s="37">
        <v>1</v>
      </c>
      <c r="E1054" s="37" t="s">
        <v>12</v>
      </c>
      <c r="F1054" s="38"/>
      <c r="G1054" s="39"/>
    </row>
    <row r="1055" spans="1:7" ht="15">
      <c r="A1055" s="37">
        <v>1143</v>
      </c>
      <c r="B1055" s="37" t="s">
        <v>10</v>
      </c>
      <c r="C1055" s="40" t="s">
        <v>54</v>
      </c>
      <c r="D1055" s="37">
        <v>1</v>
      </c>
      <c r="E1055" s="37" t="s">
        <v>12</v>
      </c>
      <c r="F1055" s="38"/>
      <c r="G1055" s="39" t="s">
        <v>68</v>
      </c>
    </row>
    <row r="1056" spans="1:7" ht="15">
      <c r="A1056" s="37">
        <v>1144</v>
      </c>
      <c r="B1056" s="37" t="s">
        <v>10</v>
      </c>
      <c r="C1056" s="40" t="s">
        <v>54</v>
      </c>
      <c r="D1056" s="37">
        <v>1</v>
      </c>
      <c r="E1056" s="37" t="s">
        <v>12</v>
      </c>
      <c r="F1056" s="38"/>
      <c r="G1056" s="39" t="s">
        <v>68</v>
      </c>
    </row>
    <row r="1057" spans="1:7" ht="15">
      <c r="A1057" s="37">
        <v>1145</v>
      </c>
      <c r="B1057" s="37" t="s">
        <v>10</v>
      </c>
      <c r="C1057" s="40" t="s">
        <v>54</v>
      </c>
      <c r="D1057" s="37">
        <v>1</v>
      </c>
      <c r="E1057" s="37" t="s">
        <v>12</v>
      </c>
      <c r="F1057" s="38"/>
      <c r="G1057" s="39" t="s">
        <v>68</v>
      </c>
    </row>
    <row r="1058" spans="1:7" ht="15">
      <c r="A1058" s="37">
        <v>1146</v>
      </c>
      <c r="B1058" s="37" t="s">
        <v>10</v>
      </c>
      <c r="C1058" s="40" t="s">
        <v>54</v>
      </c>
      <c r="D1058" s="37">
        <v>1</v>
      </c>
      <c r="E1058" s="37" t="s">
        <v>12</v>
      </c>
      <c r="F1058" s="38"/>
      <c r="G1058" s="39" t="s">
        <v>68</v>
      </c>
    </row>
    <row r="1059" spans="1:7" ht="15">
      <c r="A1059" s="37">
        <v>1147</v>
      </c>
      <c r="B1059" s="37" t="s">
        <v>10</v>
      </c>
      <c r="C1059" s="40" t="s">
        <v>54</v>
      </c>
      <c r="D1059" s="37">
        <v>1</v>
      </c>
      <c r="E1059" s="37" t="s">
        <v>12</v>
      </c>
      <c r="F1059" s="38"/>
      <c r="G1059" s="39" t="s">
        <v>68</v>
      </c>
    </row>
    <row r="1060" spans="1:7" ht="15">
      <c r="A1060" s="37">
        <v>1148</v>
      </c>
      <c r="B1060" s="37" t="s">
        <v>10</v>
      </c>
      <c r="C1060" s="40" t="s">
        <v>54</v>
      </c>
      <c r="D1060" s="37">
        <v>1</v>
      </c>
      <c r="E1060" s="37" t="s">
        <v>12</v>
      </c>
      <c r="F1060" s="38"/>
      <c r="G1060" s="39"/>
    </row>
    <row r="1061" spans="1:7" ht="15">
      <c r="A1061" s="37">
        <v>1149</v>
      </c>
      <c r="B1061" s="37" t="s">
        <v>10</v>
      </c>
      <c r="C1061" s="40" t="s">
        <v>54</v>
      </c>
      <c r="D1061" s="37">
        <v>1</v>
      </c>
      <c r="E1061" s="37" t="s">
        <v>12</v>
      </c>
      <c r="F1061" s="38"/>
      <c r="G1061" s="39" t="s">
        <v>68</v>
      </c>
    </row>
    <row r="1062" spans="1:7" ht="15">
      <c r="A1062" s="37" t="s">
        <v>236</v>
      </c>
      <c r="B1062" s="37" t="s">
        <v>18</v>
      </c>
      <c r="C1062" s="40"/>
      <c r="D1062" s="37">
        <v>12</v>
      </c>
      <c r="E1062" s="37"/>
      <c r="F1062" s="38"/>
      <c r="G1062" s="39" t="s">
        <v>19</v>
      </c>
    </row>
    <row r="1063" spans="1:7" ht="15">
      <c r="A1063" s="37">
        <v>1162</v>
      </c>
      <c r="B1063" s="37" t="s">
        <v>10</v>
      </c>
      <c r="C1063" s="36" t="s">
        <v>23</v>
      </c>
      <c r="D1063" s="37">
        <v>1</v>
      </c>
      <c r="E1063" s="37" t="s">
        <v>12</v>
      </c>
      <c r="F1063" s="38"/>
      <c r="G1063" s="39" t="s">
        <v>68</v>
      </c>
    </row>
    <row r="1064" spans="1:7" ht="15">
      <c r="A1064" s="37" t="s">
        <v>237</v>
      </c>
      <c r="B1064" s="37" t="s">
        <v>18</v>
      </c>
      <c r="C1064" s="36"/>
      <c r="D1064" s="37">
        <v>16</v>
      </c>
      <c r="E1064" s="37"/>
      <c r="F1064" s="38"/>
      <c r="G1064" s="39" t="s">
        <v>19</v>
      </c>
    </row>
    <row r="1065" spans="1:7" ht="15">
      <c r="A1065" s="37">
        <v>1179</v>
      </c>
      <c r="B1065" s="37" t="s">
        <v>10</v>
      </c>
      <c r="C1065" s="36" t="s">
        <v>22</v>
      </c>
      <c r="D1065" s="37">
        <v>1</v>
      </c>
      <c r="E1065" s="37" t="s">
        <v>12</v>
      </c>
      <c r="F1065" s="38"/>
      <c r="G1065" s="39"/>
    </row>
    <row r="1066" spans="1:7" ht="15">
      <c r="A1066" s="37">
        <v>1180</v>
      </c>
      <c r="B1066" s="37" t="s">
        <v>18</v>
      </c>
      <c r="C1066" s="36"/>
      <c r="D1066" s="37">
        <v>1</v>
      </c>
      <c r="E1066" s="37"/>
      <c r="F1066" s="38"/>
      <c r="G1066" s="39" t="s">
        <v>19</v>
      </c>
    </row>
    <row r="1067" spans="1:7" ht="15">
      <c r="A1067" s="37">
        <v>1181</v>
      </c>
      <c r="B1067" s="37" t="s">
        <v>10</v>
      </c>
      <c r="C1067" s="36" t="s">
        <v>28</v>
      </c>
      <c r="D1067" s="37">
        <v>3</v>
      </c>
      <c r="E1067" s="37" t="s">
        <v>12</v>
      </c>
      <c r="F1067" s="38"/>
      <c r="G1067" s="39"/>
    </row>
    <row r="1068" spans="1:7" ht="15">
      <c r="A1068" s="37" t="s">
        <v>238</v>
      </c>
      <c r="B1068" s="37" t="s">
        <v>18</v>
      </c>
      <c r="C1068" s="36"/>
      <c r="D1068" s="37">
        <v>17</v>
      </c>
      <c r="E1068" s="37"/>
      <c r="F1068" s="38"/>
      <c r="G1068" s="39" t="s">
        <v>19</v>
      </c>
    </row>
    <row r="1069" spans="1:7" ht="15">
      <c r="A1069" s="98">
        <v>1199</v>
      </c>
      <c r="B1069" s="98" t="s">
        <v>10</v>
      </c>
      <c r="C1069" s="36" t="s">
        <v>182</v>
      </c>
      <c r="D1069" s="37">
        <v>1</v>
      </c>
      <c r="E1069" s="37" t="s">
        <v>12</v>
      </c>
      <c r="F1069" s="38"/>
      <c r="G1069" s="39"/>
    </row>
    <row r="1070" spans="1:7" ht="15">
      <c r="A1070" s="98"/>
      <c r="B1070" s="98"/>
      <c r="C1070" s="36" t="s">
        <v>31</v>
      </c>
      <c r="D1070" s="37">
        <v>2</v>
      </c>
      <c r="E1070" s="37" t="s">
        <v>12</v>
      </c>
      <c r="F1070" s="38"/>
      <c r="G1070" s="39"/>
    </row>
    <row r="1071" spans="1:7" ht="15">
      <c r="A1071" s="98">
        <v>1200</v>
      </c>
      <c r="B1071" s="98" t="s">
        <v>10</v>
      </c>
      <c r="C1071" s="40" t="s">
        <v>239</v>
      </c>
      <c r="D1071" s="37">
        <v>1</v>
      </c>
      <c r="E1071" s="37" t="s">
        <v>12</v>
      </c>
      <c r="F1071" s="38"/>
      <c r="G1071" s="39"/>
    </row>
    <row r="1072" spans="1:7" ht="15">
      <c r="A1072" s="98"/>
      <c r="B1072" s="98"/>
      <c r="C1072" s="36" t="s">
        <v>240</v>
      </c>
      <c r="D1072" s="37">
        <v>1</v>
      </c>
      <c r="E1072" s="37" t="s">
        <v>12</v>
      </c>
      <c r="F1072" s="38"/>
      <c r="G1072" s="39"/>
    </row>
    <row r="1073" spans="1:7" ht="15">
      <c r="A1073" s="44" t="s">
        <v>241</v>
      </c>
      <c r="B1073" s="37" t="s">
        <v>18</v>
      </c>
      <c r="C1073" s="36"/>
      <c r="D1073" s="37">
        <v>2</v>
      </c>
      <c r="E1073" s="37"/>
      <c r="F1073" s="38"/>
      <c r="G1073" s="39" t="s">
        <v>19</v>
      </c>
    </row>
    <row r="1074" spans="1:7" ht="15">
      <c r="A1074" s="37">
        <v>1203</v>
      </c>
      <c r="B1074" s="37" t="s">
        <v>10</v>
      </c>
      <c r="C1074" s="36" t="s">
        <v>25</v>
      </c>
      <c r="D1074" s="37">
        <v>1</v>
      </c>
      <c r="E1074" s="37" t="s">
        <v>12</v>
      </c>
      <c r="F1074" s="38"/>
      <c r="G1074" s="39"/>
    </row>
    <row r="1075" spans="1:7" ht="15">
      <c r="A1075" s="37">
        <v>1204</v>
      </c>
      <c r="B1075" s="37" t="s">
        <v>10</v>
      </c>
      <c r="C1075" s="40" t="s">
        <v>242</v>
      </c>
      <c r="D1075" s="37">
        <v>1</v>
      </c>
      <c r="E1075" s="37" t="s">
        <v>12</v>
      </c>
      <c r="F1075" s="38"/>
      <c r="G1075" s="39"/>
    </row>
    <row r="1076" spans="1:7" ht="15">
      <c r="A1076" s="37">
        <v>1205</v>
      </c>
      <c r="B1076" s="37" t="s">
        <v>18</v>
      </c>
      <c r="C1076" s="40"/>
      <c r="D1076" s="37">
        <v>1</v>
      </c>
      <c r="E1076" s="37"/>
      <c r="F1076" s="38"/>
      <c r="G1076" s="39" t="s">
        <v>19</v>
      </c>
    </row>
    <row r="1077" spans="1:7" ht="15">
      <c r="A1077" s="37">
        <v>1206</v>
      </c>
      <c r="B1077" s="37" t="s">
        <v>10</v>
      </c>
      <c r="C1077" s="36" t="s">
        <v>31</v>
      </c>
      <c r="D1077" s="37">
        <v>2</v>
      </c>
      <c r="E1077" s="37" t="s">
        <v>12</v>
      </c>
      <c r="F1077" s="38"/>
      <c r="G1077" s="39"/>
    </row>
    <row r="1078" spans="1:7" ht="15">
      <c r="A1078" s="37">
        <v>1207</v>
      </c>
      <c r="B1078" s="37" t="s">
        <v>10</v>
      </c>
      <c r="C1078" s="40" t="s">
        <v>152</v>
      </c>
      <c r="D1078" s="37">
        <v>1</v>
      </c>
      <c r="E1078" s="37" t="s">
        <v>12</v>
      </c>
      <c r="F1078" s="38"/>
      <c r="G1078" s="39"/>
    </row>
    <row r="1079" spans="1:7" ht="15">
      <c r="A1079" s="98">
        <v>1208</v>
      </c>
      <c r="B1079" s="98" t="s">
        <v>18</v>
      </c>
      <c r="C1079" s="36" t="s">
        <v>31</v>
      </c>
      <c r="D1079" s="37">
        <v>1</v>
      </c>
      <c r="E1079" s="37"/>
      <c r="F1079" s="38" t="s">
        <v>12</v>
      </c>
      <c r="G1079" s="39" t="s">
        <v>49</v>
      </c>
    </row>
    <row r="1080" spans="1:7" ht="15">
      <c r="A1080" s="98"/>
      <c r="B1080" s="98"/>
      <c r="C1080" s="36" t="s">
        <v>28</v>
      </c>
      <c r="D1080" s="37">
        <v>1</v>
      </c>
      <c r="E1080" s="37"/>
      <c r="F1080" s="38" t="s">
        <v>12</v>
      </c>
      <c r="G1080" s="39" t="s">
        <v>49</v>
      </c>
    </row>
    <row r="1081" spans="1:7" ht="15">
      <c r="A1081" s="98">
        <v>1209</v>
      </c>
      <c r="B1081" s="98" t="s">
        <v>18</v>
      </c>
      <c r="C1081" s="40" t="s">
        <v>194</v>
      </c>
      <c r="D1081" s="37">
        <v>1</v>
      </c>
      <c r="E1081" s="37"/>
      <c r="F1081" s="38" t="s">
        <v>12</v>
      </c>
      <c r="G1081" s="39" t="s">
        <v>49</v>
      </c>
    </row>
    <row r="1082" spans="1:7" ht="15">
      <c r="A1082" s="98"/>
      <c r="B1082" s="98"/>
      <c r="C1082" s="36" t="s">
        <v>28</v>
      </c>
      <c r="D1082" s="37">
        <v>1</v>
      </c>
      <c r="E1082" s="37"/>
      <c r="F1082" s="38" t="s">
        <v>12</v>
      </c>
      <c r="G1082" s="39" t="s">
        <v>49</v>
      </c>
    </row>
    <row r="1083" spans="1:7" ht="15">
      <c r="A1083" s="37">
        <v>1210</v>
      </c>
      <c r="B1083" s="37" t="s">
        <v>18</v>
      </c>
      <c r="C1083" s="36" t="s">
        <v>31</v>
      </c>
      <c r="D1083" s="37">
        <v>3</v>
      </c>
      <c r="E1083" s="37"/>
      <c r="F1083" s="38" t="s">
        <v>12</v>
      </c>
      <c r="G1083" s="39" t="s">
        <v>49</v>
      </c>
    </row>
    <row r="1084" spans="1:7" ht="15">
      <c r="A1084" s="37">
        <v>1211</v>
      </c>
      <c r="B1084" s="37" t="s">
        <v>18</v>
      </c>
      <c r="C1084" s="36" t="s">
        <v>28</v>
      </c>
      <c r="D1084" s="37">
        <v>1</v>
      </c>
      <c r="E1084" s="37"/>
      <c r="F1084" s="38" t="s">
        <v>12</v>
      </c>
      <c r="G1084" s="39" t="s">
        <v>49</v>
      </c>
    </row>
    <row r="1085" spans="1:7" ht="15">
      <c r="A1085" s="37">
        <v>1212</v>
      </c>
      <c r="B1085" s="37" t="s">
        <v>18</v>
      </c>
      <c r="C1085" s="36" t="s">
        <v>28</v>
      </c>
      <c r="D1085" s="37">
        <v>1</v>
      </c>
      <c r="E1085" s="37"/>
      <c r="F1085" s="38" t="s">
        <v>12</v>
      </c>
      <c r="G1085" s="39" t="s">
        <v>49</v>
      </c>
    </row>
    <row r="1086" spans="1:7" ht="15">
      <c r="A1086" s="44" t="s">
        <v>243</v>
      </c>
      <c r="B1086" s="37" t="s">
        <v>18</v>
      </c>
      <c r="C1086" s="36"/>
      <c r="D1086" s="37">
        <v>2</v>
      </c>
      <c r="E1086" s="37"/>
      <c r="F1086" s="38"/>
      <c r="G1086" s="39" t="s">
        <v>19</v>
      </c>
    </row>
    <row r="1087" spans="1:7" ht="15">
      <c r="A1087" s="37">
        <v>1215</v>
      </c>
      <c r="B1087" s="37" t="s">
        <v>10</v>
      </c>
      <c r="C1087" s="40" t="s">
        <v>54</v>
      </c>
      <c r="D1087" s="37">
        <v>1</v>
      </c>
      <c r="E1087" s="37" t="s">
        <v>12</v>
      </c>
      <c r="F1087" s="38"/>
      <c r="G1087" s="39"/>
    </row>
    <row r="1088" spans="1:7" ht="15">
      <c r="A1088" s="98">
        <v>1216</v>
      </c>
      <c r="B1088" s="98" t="s">
        <v>10</v>
      </c>
      <c r="C1088" s="36" t="s">
        <v>97</v>
      </c>
      <c r="D1088" s="37">
        <v>1</v>
      </c>
      <c r="E1088" s="37" t="s">
        <v>12</v>
      </c>
      <c r="F1088" s="38"/>
      <c r="G1088" s="39"/>
    </row>
    <row r="1089" spans="1:7" ht="15">
      <c r="A1089" s="98"/>
      <c r="B1089" s="98"/>
      <c r="C1089" s="36" t="s">
        <v>28</v>
      </c>
      <c r="D1089" s="37">
        <v>1</v>
      </c>
      <c r="E1089" s="37" t="s">
        <v>12</v>
      </c>
      <c r="F1089" s="38"/>
      <c r="G1089" s="39"/>
    </row>
    <row r="1090" spans="1:7" ht="15">
      <c r="A1090" s="37">
        <v>1217</v>
      </c>
      <c r="B1090" s="37" t="s">
        <v>10</v>
      </c>
      <c r="C1090" s="36" t="s">
        <v>97</v>
      </c>
      <c r="D1090" s="37">
        <v>1</v>
      </c>
      <c r="E1090" s="37" t="s">
        <v>12</v>
      </c>
      <c r="F1090" s="38"/>
      <c r="G1090" s="39"/>
    </row>
    <row r="1091" spans="1:7" ht="15">
      <c r="A1091" s="37">
        <v>1218</v>
      </c>
      <c r="B1091" s="37" t="s">
        <v>10</v>
      </c>
      <c r="C1091" s="36" t="s">
        <v>97</v>
      </c>
      <c r="D1091" s="37">
        <v>1</v>
      </c>
      <c r="E1091" s="37" t="s">
        <v>12</v>
      </c>
      <c r="F1091" s="38"/>
      <c r="G1091" s="39"/>
    </row>
    <row r="1092" spans="1:7" ht="15">
      <c r="A1092" s="37">
        <v>1219</v>
      </c>
      <c r="B1092" s="37" t="s">
        <v>18</v>
      </c>
      <c r="C1092" s="36" t="s">
        <v>28</v>
      </c>
      <c r="D1092" s="37">
        <v>1</v>
      </c>
      <c r="E1092" s="37"/>
      <c r="F1092" s="38" t="s">
        <v>12</v>
      </c>
      <c r="G1092" s="39" t="s">
        <v>49</v>
      </c>
    </row>
    <row r="1093" spans="1:7" ht="15">
      <c r="A1093" s="98">
        <v>1220</v>
      </c>
      <c r="B1093" s="98" t="s">
        <v>10</v>
      </c>
      <c r="C1093" s="36" t="s">
        <v>128</v>
      </c>
      <c r="D1093" s="37">
        <v>1</v>
      </c>
      <c r="E1093" s="37" t="s">
        <v>12</v>
      </c>
      <c r="F1093" s="38"/>
      <c r="G1093" s="39"/>
    </row>
    <row r="1094" spans="1:7" ht="15">
      <c r="A1094" s="98"/>
      <c r="B1094" s="98"/>
      <c r="C1094" s="36" t="s">
        <v>28</v>
      </c>
      <c r="D1094" s="37">
        <v>1</v>
      </c>
      <c r="E1094" s="37" t="s">
        <v>12</v>
      </c>
      <c r="F1094" s="38"/>
      <c r="G1094" s="39"/>
    </row>
    <row r="1095" spans="1:7" ht="15">
      <c r="A1095" s="37">
        <v>1221</v>
      </c>
      <c r="B1095" s="37" t="s">
        <v>18</v>
      </c>
      <c r="C1095" s="36" t="s">
        <v>28</v>
      </c>
      <c r="D1095" s="37">
        <v>2</v>
      </c>
      <c r="E1095" s="37"/>
      <c r="F1095" s="38" t="s">
        <v>12</v>
      </c>
      <c r="G1095" s="39" t="s">
        <v>49</v>
      </c>
    </row>
    <row r="1096" spans="1:7" ht="15">
      <c r="A1096" s="98">
        <v>1222</v>
      </c>
      <c r="B1096" s="98" t="s">
        <v>10</v>
      </c>
      <c r="C1096" s="40" t="s">
        <v>27</v>
      </c>
      <c r="D1096" s="37">
        <v>2</v>
      </c>
      <c r="E1096" s="37" t="s">
        <v>12</v>
      </c>
      <c r="F1096" s="38"/>
      <c r="G1096" s="39" t="s">
        <v>68</v>
      </c>
    </row>
    <row r="1097" spans="1:7" ht="15">
      <c r="A1097" s="98"/>
      <c r="B1097" s="98"/>
      <c r="C1097" s="36" t="s">
        <v>28</v>
      </c>
      <c r="D1097" s="37">
        <v>1</v>
      </c>
      <c r="E1097" s="37" t="s">
        <v>12</v>
      </c>
      <c r="F1097" s="38"/>
      <c r="G1097" s="39" t="s">
        <v>68</v>
      </c>
    </row>
    <row r="1098" spans="1:7" ht="15">
      <c r="A1098" s="98">
        <v>1223</v>
      </c>
      <c r="B1098" s="98" t="s">
        <v>10</v>
      </c>
      <c r="C1098" s="36" t="s">
        <v>22</v>
      </c>
      <c r="D1098" s="37">
        <v>2</v>
      </c>
      <c r="E1098" s="37" t="s">
        <v>12</v>
      </c>
      <c r="F1098" s="38"/>
      <c r="G1098" s="39"/>
    </row>
    <row r="1099" spans="1:7" ht="15">
      <c r="A1099" s="98"/>
      <c r="B1099" s="98"/>
      <c r="C1099" s="40" t="s">
        <v>122</v>
      </c>
      <c r="D1099" s="37">
        <v>2</v>
      </c>
      <c r="E1099" s="37" t="s">
        <v>12</v>
      </c>
      <c r="F1099" s="38"/>
      <c r="G1099" s="39"/>
    </row>
    <row r="1100" spans="1:7" ht="15">
      <c r="A1100" s="98"/>
      <c r="B1100" s="98"/>
      <c r="C1100" s="36" t="s">
        <v>28</v>
      </c>
      <c r="D1100" s="37">
        <v>1</v>
      </c>
      <c r="E1100" s="37" t="s">
        <v>12</v>
      </c>
      <c r="F1100" s="38"/>
      <c r="G1100" s="39"/>
    </row>
    <row r="1101" spans="1:7" ht="15">
      <c r="A1101" s="98"/>
      <c r="B1101" s="98"/>
      <c r="C1101" s="36" t="s">
        <v>14</v>
      </c>
      <c r="D1101" s="37">
        <v>1</v>
      </c>
      <c r="E1101" s="37" t="s">
        <v>12</v>
      </c>
      <c r="F1101" s="38"/>
      <c r="G1101" s="39"/>
    </row>
    <row r="1102" spans="1:7" ht="15">
      <c r="A1102" s="37">
        <v>1224</v>
      </c>
      <c r="B1102" s="37" t="s">
        <v>10</v>
      </c>
      <c r="C1102" s="36" t="s">
        <v>31</v>
      </c>
      <c r="D1102" s="37">
        <v>5</v>
      </c>
      <c r="E1102" s="37" t="s">
        <v>12</v>
      </c>
      <c r="F1102" s="38"/>
      <c r="G1102" s="39"/>
    </row>
    <row r="1103" spans="1:7" ht="15">
      <c r="A1103" s="37">
        <v>1225</v>
      </c>
      <c r="B1103" s="37" t="s">
        <v>18</v>
      </c>
      <c r="C1103" s="36" t="s">
        <v>28</v>
      </c>
      <c r="D1103" s="37">
        <v>2</v>
      </c>
      <c r="E1103" s="37"/>
      <c r="F1103" s="38" t="s">
        <v>12</v>
      </c>
      <c r="G1103" s="39" t="s">
        <v>49</v>
      </c>
    </row>
    <row r="1104" spans="1:7" ht="15">
      <c r="A1104" s="37">
        <v>1226</v>
      </c>
      <c r="B1104" s="37" t="s">
        <v>10</v>
      </c>
      <c r="C1104" s="36" t="s">
        <v>31</v>
      </c>
      <c r="D1104" s="37">
        <v>2</v>
      </c>
      <c r="E1104" s="37"/>
      <c r="F1104" s="38" t="s">
        <v>12</v>
      </c>
      <c r="G1104" s="39" t="s">
        <v>13</v>
      </c>
    </row>
    <row r="1105" spans="1:7" ht="15">
      <c r="A1105" s="37">
        <v>1227</v>
      </c>
      <c r="B1105" s="37" t="s">
        <v>18</v>
      </c>
      <c r="C1105" s="36" t="s">
        <v>31</v>
      </c>
      <c r="D1105" s="37">
        <v>2</v>
      </c>
      <c r="E1105" s="37"/>
      <c r="F1105" s="38" t="s">
        <v>12</v>
      </c>
      <c r="G1105" s="39" t="s">
        <v>49</v>
      </c>
    </row>
    <row r="1106" spans="1:7" ht="15">
      <c r="A1106" s="37">
        <v>1228</v>
      </c>
      <c r="B1106" s="37" t="s">
        <v>18</v>
      </c>
      <c r="C1106" s="36" t="s">
        <v>28</v>
      </c>
      <c r="D1106" s="37">
        <v>1</v>
      </c>
      <c r="E1106" s="37"/>
      <c r="F1106" s="38" t="s">
        <v>12</v>
      </c>
      <c r="G1106" s="39" t="s">
        <v>49</v>
      </c>
    </row>
    <row r="1107" spans="1:7" ht="15">
      <c r="A1107" s="98">
        <v>1229</v>
      </c>
      <c r="B1107" s="98" t="s">
        <v>10</v>
      </c>
      <c r="C1107" s="40" t="s">
        <v>27</v>
      </c>
      <c r="D1107" s="37">
        <v>2</v>
      </c>
      <c r="E1107" s="37" t="s">
        <v>12</v>
      </c>
      <c r="F1107" s="38"/>
      <c r="G1107" s="39"/>
    </row>
    <row r="1108" spans="1:7" ht="15">
      <c r="A1108" s="98"/>
      <c r="B1108" s="98"/>
      <c r="C1108" s="36" t="s">
        <v>28</v>
      </c>
      <c r="D1108" s="37">
        <v>2</v>
      </c>
      <c r="E1108" s="37" t="s">
        <v>12</v>
      </c>
      <c r="F1108" s="38"/>
      <c r="G1108" s="39"/>
    </row>
    <row r="1109" spans="1:7" ht="15">
      <c r="A1109" s="98">
        <v>1230</v>
      </c>
      <c r="B1109" s="98" t="s">
        <v>10</v>
      </c>
      <c r="C1109" s="40" t="s">
        <v>27</v>
      </c>
      <c r="D1109" s="37">
        <v>2</v>
      </c>
      <c r="E1109" s="37" t="s">
        <v>12</v>
      </c>
      <c r="F1109" s="38"/>
      <c r="G1109" s="39"/>
    </row>
    <row r="1110" spans="1:7" ht="15">
      <c r="A1110" s="98"/>
      <c r="B1110" s="98"/>
      <c r="C1110" s="36" t="s">
        <v>28</v>
      </c>
      <c r="D1110" s="37">
        <v>1</v>
      </c>
      <c r="E1110" s="37" t="s">
        <v>12</v>
      </c>
      <c r="F1110" s="38"/>
      <c r="G1110" s="39"/>
    </row>
    <row r="1111" spans="1:7" ht="15">
      <c r="A1111" s="37">
        <v>1231</v>
      </c>
      <c r="B1111" s="37" t="s">
        <v>10</v>
      </c>
      <c r="C1111" s="36" t="s">
        <v>31</v>
      </c>
      <c r="D1111" s="37">
        <v>3</v>
      </c>
      <c r="E1111" s="37" t="s">
        <v>12</v>
      </c>
      <c r="F1111" s="38"/>
      <c r="G1111" s="39"/>
    </row>
    <row r="1112" spans="1:7" ht="15">
      <c r="A1112" s="37">
        <v>1232</v>
      </c>
      <c r="B1112" s="37" t="s">
        <v>10</v>
      </c>
      <c r="C1112" s="40" t="s">
        <v>75</v>
      </c>
      <c r="D1112" s="37">
        <v>2</v>
      </c>
      <c r="E1112" s="37" t="s">
        <v>12</v>
      </c>
      <c r="F1112" s="38"/>
      <c r="G1112" s="39"/>
    </row>
    <row r="1113" spans="1:7" ht="15">
      <c r="A1113" s="37">
        <v>1233</v>
      </c>
      <c r="B1113" s="37" t="s">
        <v>18</v>
      </c>
      <c r="C1113" s="36" t="s">
        <v>28</v>
      </c>
      <c r="D1113" s="37">
        <v>1</v>
      </c>
      <c r="E1113" s="37"/>
      <c r="F1113" s="38" t="s">
        <v>12</v>
      </c>
      <c r="G1113" s="39" t="s">
        <v>49</v>
      </c>
    </row>
    <row r="1114" spans="1:7" ht="15">
      <c r="A1114" s="37">
        <v>1234</v>
      </c>
      <c r="B1114" s="37" t="s">
        <v>10</v>
      </c>
      <c r="C1114" s="40" t="s">
        <v>36</v>
      </c>
      <c r="D1114" s="37">
        <v>1</v>
      </c>
      <c r="E1114" s="37" t="s">
        <v>12</v>
      </c>
      <c r="F1114" s="38"/>
      <c r="G1114" s="39" t="s">
        <v>68</v>
      </c>
    </row>
    <row r="1115" spans="1:7" ht="15">
      <c r="A1115" s="98">
        <v>1235</v>
      </c>
      <c r="B1115" s="98" t="s">
        <v>32</v>
      </c>
      <c r="C1115" s="40" t="s">
        <v>54</v>
      </c>
      <c r="D1115" s="37">
        <v>1</v>
      </c>
      <c r="E1115" s="37" t="s">
        <v>12</v>
      </c>
      <c r="F1115" s="38"/>
      <c r="G1115" s="39"/>
    </row>
    <row r="1116" spans="1:7" ht="15">
      <c r="A1116" s="98"/>
      <c r="B1116" s="98"/>
      <c r="C1116" s="36" t="s">
        <v>31</v>
      </c>
      <c r="D1116" s="37">
        <v>1</v>
      </c>
      <c r="E1116" s="37" t="s">
        <v>12</v>
      </c>
      <c r="F1116" s="38"/>
      <c r="G1116" s="39"/>
    </row>
    <row r="1117" spans="1:7" ht="15">
      <c r="A1117" s="37">
        <v>1236</v>
      </c>
      <c r="B1117" s="37" t="s">
        <v>18</v>
      </c>
      <c r="C1117" s="36" t="s">
        <v>28</v>
      </c>
      <c r="D1117" s="37">
        <v>1</v>
      </c>
      <c r="E1117" s="37"/>
      <c r="F1117" s="38" t="s">
        <v>12</v>
      </c>
      <c r="G1117" s="39" t="s">
        <v>49</v>
      </c>
    </row>
    <row r="1118" spans="1:7" ht="15">
      <c r="A1118" s="37">
        <v>1237</v>
      </c>
      <c r="B1118" s="37" t="s">
        <v>32</v>
      </c>
      <c r="C1118" s="40" t="s">
        <v>54</v>
      </c>
      <c r="D1118" s="37">
        <v>1</v>
      </c>
      <c r="E1118" s="37" t="s">
        <v>12</v>
      </c>
      <c r="F1118" s="38"/>
      <c r="G1118" s="39"/>
    </row>
    <row r="1119" spans="1:7" ht="15">
      <c r="A1119" s="37">
        <v>1238</v>
      </c>
      <c r="B1119" s="37" t="s">
        <v>10</v>
      </c>
      <c r="C1119" s="36" t="s">
        <v>153</v>
      </c>
      <c r="D1119" s="37">
        <v>4</v>
      </c>
      <c r="E1119" s="37" t="s">
        <v>12</v>
      </c>
      <c r="F1119" s="38"/>
      <c r="G1119" s="39"/>
    </row>
    <row r="1120" spans="1:7" ht="15">
      <c r="A1120" s="37">
        <v>1239</v>
      </c>
      <c r="B1120" s="37" t="s">
        <v>10</v>
      </c>
      <c r="C1120" s="36" t="s">
        <v>76</v>
      </c>
      <c r="D1120" s="37">
        <v>1</v>
      </c>
      <c r="E1120" s="37" t="s">
        <v>12</v>
      </c>
      <c r="F1120" s="38"/>
      <c r="G1120" s="39"/>
    </row>
    <row r="1121" spans="1:7" ht="15">
      <c r="A1121" s="98">
        <v>1240</v>
      </c>
      <c r="B1121" s="98" t="s">
        <v>10</v>
      </c>
      <c r="C1121" s="40" t="s">
        <v>27</v>
      </c>
      <c r="D1121" s="37">
        <v>2</v>
      </c>
      <c r="E1121" s="37" t="s">
        <v>12</v>
      </c>
      <c r="F1121" s="38"/>
      <c r="G1121" s="39"/>
    </row>
    <row r="1122" spans="1:7" ht="15">
      <c r="A1122" s="98"/>
      <c r="B1122" s="98"/>
      <c r="C1122" s="36" t="s">
        <v>28</v>
      </c>
      <c r="D1122" s="37">
        <v>1</v>
      </c>
      <c r="E1122" s="37" t="s">
        <v>12</v>
      </c>
      <c r="F1122" s="38"/>
      <c r="G1122" s="39"/>
    </row>
    <row r="1123" spans="1:7" ht="15">
      <c r="A1123" s="37">
        <v>1241</v>
      </c>
      <c r="B1123" s="37" t="s">
        <v>18</v>
      </c>
      <c r="C1123" s="36" t="s">
        <v>28</v>
      </c>
      <c r="D1123" s="37">
        <v>1</v>
      </c>
      <c r="E1123" s="37"/>
      <c r="F1123" s="38" t="s">
        <v>12</v>
      </c>
      <c r="G1123" s="39" t="s">
        <v>49</v>
      </c>
    </row>
    <row r="1124" spans="1:7" ht="15">
      <c r="A1124" s="37">
        <v>1242</v>
      </c>
      <c r="B1124" s="37" t="s">
        <v>10</v>
      </c>
      <c r="C1124" s="40" t="s">
        <v>54</v>
      </c>
      <c r="D1124" s="37">
        <v>1</v>
      </c>
      <c r="E1124" s="37" t="s">
        <v>12</v>
      </c>
      <c r="F1124" s="38"/>
      <c r="G1124" s="39"/>
    </row>
    <row r="1125" spans="1:7" ht="15">
      <c r="A1125" s="37">
        <v>1243</v>
      </c>
      <c r="B1125" s="37" t="s">
        <v>10</v>
      </c>
      <c r="C1125" s="36" t="s">
        <v>14</v>
      </c>
      <c r="D1125" s="37">
        <v>2</v>
      </c>
      <c r="E1125" s="37" t="s">
        <v>12</v>
      </c>
      <c r="F1125" s="38"/>
      <c r="G1125" s="39"/>
    </row>
    <row r="1126" spans="1:7" ht="15">
      <c r="A1126" s="37">
        <v>1244</v>
      </c>
      <c r="B1126" s="37" t="s">
        <v>10</v>
      </c>
      <c r="C1126" s="36" t="s">
        <v>244</v>
      </c>
      <c r="D1126" s="37">
        <v>2</v>
      </c>
      <c r="E1126" s="37" t="s">
        <v>12</v>
      </c>
      <c r="F1126" s="38"/>
      <c r="G1126" s="39"/>
    </row>
    <row r="1127" spans="1:7" ht="15">
      <c r="A1127" s="37">
        <v>1245</v>
      </c>
      <c r="B1127" s="37" t="s">
        <v>10</v>
      </c>
      <c r="C1127" s="36" t="s">
        <v>14</v>
      </c>
      <c r="D1127" s="37">
        <v>4</v>
      </c>
      <c r="E1127" s="37" t="s">
        <v>12</v>
      </c>
      <c r="F1127" s="38"/>
      <c r="G1127" s="39"/>
    </row>
    <row r="1128" spans="1:7" ht="15">
      <c r="A1128" s="37">
        <v>1246</v>
      </c>
      <c r="B1128" s="37" t="s">
        <v>10</v>
      </c>
      <c r="C1128" s="36" t="s">
        <v>244</v>
      </c>
      <c r="D1128" s="37">
        <v>2</v>
      </c>
      <c r="E1128" s="37" t="s">
        <v>12</v>
      </c>
      <c r="F1128" s="38"/>
      <c r="G1128" s="39"/>
    </row>
    <row r="1129" spans="1:7" ht="15">
      <c r="A1129" s="37">
        <v>1247</v>
      </c>
      <c r="B1129" s="37" t="s">
        <v>10</v>
      </c>
      <c r="C1129" s="36" t="s">
        <v>31</v>
      </c>
      <c r="D1129" s="37">
        <v>1</v>
      </c>
      <c r="E1129" s="37" t="s">
        <v>12</v>
      </c>
      <c r="F1129" s="38"/>
      <c r="G1129" s="39"/>
    </row>
    <row r="1130" spans="1:7" ht="15">
      <c r="A1130" s="37">
        <v>1248</v>
      </c>
      <c r="B1130" s="37" t="s">
        <v>10</v>
      </c>
      <c r="C1130" s="36" t="s">
        <v>11</v>
      </c>
      <c r="D1130" s="37">
        <v>1</v>
      </c>
      <c r="E1130" s="37" t="s">
        <v>12</v>
      </c>
      <c r="F1130" s="38"/>
      <c r="G1130" s="39" t="s">
        <v>68</v>
      </c>
    </row>
    <row r="1131" spans="1:7" ht="15">
      <c r="A1131" s="37">
        <v>1249</v>
      </c>
      <c r="B1131" s="37" t="s">
        <v>10</v>
      </c>
      <c r="C1131" s="40" t="s">
        <v>245</v>
      </c>
      <c r="D1131" s="37">
        <v>1</v>
      </c>
      <c r="E1131" s="37" t="s">
        <v>12</v>
      </c>
      <c r="F1131" s="38"/>
      <c r="G1131" s="39" t="s">
        <v>68</v>
      </c>
    </row>
    <row r="1132" spans="1:7" ht="15">
      <c r="A1132" s="37">
        <v>1250</v>
      </c>
      <c r="B1132" s="37" t="s">
        <v>10</v>
      </c>
      <c r="C1132" s="36" t="s">
        <v>28</v>
      </c>
      <c r="D1132" s="37">
        <v>2</v>
      </c>
      <c r="E1132" s="37" t="s">
        <v>12</v>
      </c>
      <c r="F1132" s="38"/>
      <c r="G1132" s="39"/>
    </row>
    <row r="1133" spans="1:7" ht="15">
      <c r="A1133" s="37">
        <v>1251</v>
      </c>
      <c r="B1133" s="37" t="s">
        <v>10</v>
      </c>
      <c r="C1133" s="36" t="s">
        <v>25</v>
      </c>
      <c r="D1133" s="37">
        <v>1</v>
      </c>
      <c r="E1133" s="37" t="s">
        <v>12</v>
      </c>
      <c r="F1133" s="38"/>
      <c r="G1133" s="39"/>
    </row>
    <row r="1134" spans="1:7" ht="15">
      <c r="A1134" s="37">
        <v>1252</v>
      </c>
      <c r="B1134" s="37" t="s">
        <v>18</v>
      </c>
      <c r="C1134" s="36" t="s">
        <v>28</v>
      </c>
      <c r="D1134" s="37">
        <v>1</v>
      </c>
      <c r="E1134" s="37"/>
      <c r="F1134" s="38" t="s">
        <v>12</v>
      </c>
      <c r="G1134" s="39" t="s">
        <v>49</v>
      </c>
    </row>
    <row r="1135" spans="1:7" ht="15">
      <c r="A1135" s="98">
        <v>1253</v>
      </c>
      <c r="B1135" s="98" t="s">
        <v>10</v>
      </c>
      <c r="C1135" s="36" t="s">
        <v>25</v>
      </c>
      <c r="D1135" s="37">
        <v>1</v>
      </c>
      <c r="E1135" s="37" t="s">
        <v>12</v>
      </c>
      <c r="F1135" s="38"/>
      <c r="G1135" s="39"/>
    </row>
    <row r="1136" spans="1:7" ht="15">
      <c r="A1136" s="98"/>
      <c r="B1136" s="98"/>
      <c r="C1136" s="36" t="s">
        <v>246</v>
      </c>
      <c r="D1136" s="37">
        <v>1</v>
      </c>
      <c r="E1136" s="37" t="s">
        <v>12</v>
      </c>
      <c r="F1136" s="38"/>
      <c r="G1136" s="39"/>
    </row>
    <row r="1137" spans="1:7" ht="15">
      <c r="A1137" s="98">
        <v>1254</v>
      </c>
      <c r="B1137" s="98" t="s">
        <v>18</v>
      </c>
      <c r="C1137" s="40" t="s">
        <v>48</v>
      </c>
      <c r="D1137" s="37">
        <v>1</v>
      </c>
      <c r="E1137" s="37"/>
      <c r="F1137" s="38" t="s">
        <v>12</v>
      </c>
      <c r="G1137" s="39" t="s">
        <v>49</v>
      </c>
    </row>
    <row r="1138" spans="1:7" ht="15">
      <c r="A1138" s="98"/>
      <c r="B1138" s="98"/>
      <c r="C1138" s="36" t="s">
        <v>28</v>
      </c>
      <c r="D1138" s="37">
        <v>1</v>
      </c>
      <c r="E1138" s="37"/>
      <c r="F1138" s="38" t="s">
        <v>12</v>
      </c>
      <c r="G1138" s="39" t="s">
        <v>49</v>
      </c>
    </row>
    <row r="1139" spans="1:7" ht="15">
      <c r="A1139" s="98">
        <v>1255</v>
      </c>
      <c r="B1139" s="98" t="s">
        <v>60</v>
      </c>
      <c r="C1139" s="36" t="s">
        <v>22</v>
      </c>
      <c r="D1139" s="37">
        <v>1</v>
      </c>
      <c r="E1139" s="37"/>
      <c r="F1139" s="38" t="s">
        <v>12</v>
      </c>
      <c r="G1139" s="39" t="s">
        <v>156</v>
      </c>
    </row>
    <row r="1140" spans="1:7" ht="15">
      <c r="A1140" s="98"/>
      <c r="B1140" s="98"/>
      <c r="C1140" s="40" t="s">
        <v>27</v>
      </c>
      <c r="D1140" s="37">
        <v>2</v>
      </c>
      <c r="E1140" s="37"/>
      <c r="F1140" s="38" t="s">
        <v>12</v>
      </c>
      <c r="G1140" s="39" t="s">
        <v>156</v>
      </c>
    </row>
    <row r="1141" spans="1:7" ht="15">
      <c r="A1141" s="98"/>
      <c r="B1141" s="98"/>
      <c r="C1141" s="36" t="s">
        <v>31</v>
      </c>
      <c r="D1141" s="37">
        <v>1</v>
      </c>
      <c r="E1141" s="37"/>
      <c r="F1141" s="38" t="s">
        <v>12</v>
      </c>
      <c r="G1141" s="39" t="s">
        <v>156</v>
      </c>
    </row>
    <row r="1142" spans="1:7" ht="15">
      <c r="A1142" s="37">
        <v>1256</v>
      </c>
      <c r="B1142" s="37" t="s">
        <v>10</v>
      </c>
      <c r="C1142" s="40" t="s">
        <v>247</v>
      </c>
      <c r="D1142" s="37">
        <v>1</v>
      </c>
      <c r="E1142" s="37" t="s">
        <v>12</v>
      </c>
      <c r="F1142" s="38"/>
      <c r="G1142" s="39"/>
    </row>
    <row r="1143" spans="1:7" ht="15">
      <c r="A1143" s="37">
        <v>1257</v>
      </c>
      <c r="B1143" s="37" t="s">
        <v>10</v>
      </c>
      <c r="C1143" s="36" t="s">
        <v>153</v>
      </c>
      <c r="D1143" s="37">
        <v>1</v>
      </c>
      <c r="E1143" s="37" t="s">
        <v>12</v>
      </c>
      <c r="F1143" s="38"/>
      <c r="G1143" s="39"/>
    </row>
    <row r="1144" spans="1:7" ht="15">
      <c r="A1144" s="98">
        <v>1258</v>
      </c>
      <c r="B1144" s="98" t="s">
        <v>10</v>
      </c>
      <c r="C1144" s="40" t="s">
        <v>130</v>
      </c>
      <c r="D1144" s="37">
        <v>1</v>
      </c>
      <c r="E1144" s="37" t="s">
        <v>12</v>
      </c>
      <c r="F1144" s="38"/>
      <c r="G1144" s="39"/>
    </row>
    <row r="1145" spans="1:7" ht="15">
      <c r="A1145" s="98"/>
      <c r="B1145" s="98"/>
      <c r="C1145" s="36" t="s">
        <v>31</v>
      </c>
      <c r="D1145" s="37">
        <v>1</v>
      </c>
      <c r="E1145" s="37" t="s">
        <v>12</v>
      </c>
      <c r="F1145" s="38"/>
      <c r="G1145" s="39"/>
    </row>
    <row r="1146" spans="1:7" ht="15">
      <c r="A1146" s="37">
        <v>1259</v>
      </c>
      <c r="B1146" s="37" t="s">
        <v>10</v>
      </c>
      <c r="C1146" s="40" t="s">
        <v>117</v>
      </c>
      <c r="D1146" s="37">
        <v>1</v>
      </c>
      <c r="E1146" s="37" t="s">
        <v>12</v>
      </c>
      <c r="F1146" s="38"/>
      <c r="G1146" s="39"/>
    </row>
    <row r="1147" spans="1:7" ht="15">
      <c r="A1147" s="37">
        <v>1260</v>
      </c>
      <c r="B1147" s="37" t="s">
        <v>10</v>
      </c>
      <c r="C1147" s="40" t="s">
        <v>48</v>
      </c>
      <c r="D1147" s="37">
        <v>1</v>
      </c>
      <c r="E1147" s="37" t="s">
        <v>12</v>
      </c>
      <c r="F1147" s="38"/>
      <c r="G1147" s="39"/>
    </row>
    <row r="1148" spans="1:7" ht="15">
      <c r="A1148" s="98">
        <v>1261</v>
      </c>
      <c r="B1148" s="98" t="s">
        <v>60</v>
      </c>
      <c r="C1148" s="36" t="s">
        <v>31</v>
      </c>
      <c r="D1148" s="37">
        <v>5</v>
      </c>
      <c r="E1148" s="37"/>
      <c r="F1148" s="38" t="s">
        <v>12</v>
      </c>
      <c r="G1148" s="39" t="s">
        <v>156</v>
      </c>
    </row>
    <row r="1149" spans="1:7" ht="15">
      <c r="A1149" s="98"/>
      <c r="B1149" s="98"/>
      <c r="C1149" s="40" t="s">
        <v>248</v>
      </c>
      <c r="D1149" s="37">
        <v>1</v>
      </c>
      <c r="E1149" s="37"/>
      <c r="F1149" s="38" t="s">
        <v>12</v>
      </c>
      <c r="G1149" s="39" t="s">
        <v>156</v>
      </c>
    </row>
    <row r="1150" spans="1:7" ht="15">
      <c r="A1150" s="98"/>
      <c r="B1150" s="98"/>
      <c r="C1150" s="40" t="s">
        <v>122</v>
      </c>
      <c r="D1150" s="37">
        <v>1</v>
      </c>
      <c r="E1150" s="37"/>
      <c r="F1150" s="38" t="s">
        <v>12</v>
      </c>
      <c r="G1150" s="39" t="s">
        <v>156</v>
      </c>
    </row>
    <row r="1151" spans="1:7" ht="15">
      <c r="A1151" s="37">
        <v>1262</v>
      </c>
      <c r="B1151" s="37" t="s">
        <v>10</v>
      </c>
      <c r="C1151" s="36" t="s">
        <v>44</v>
      </c>
      <c r="D1151" s="37">
        <v>1</v>
      </c>
      <c r="E1151" s="37" t="s">
        <v>12</v>
      </c>
      <c r="F1151" s="38"/>
      <c r="G1151" s="39"/>
    </row>
    <row r="1152" spans="1:7" ht="15">
      <c r="A1152" s="98">
        <v>1263</v>
      </c>
      <c r="B1152" s="98" t="s">
        <v>18</v>
      </c>
      <c r="C1152" s="36" t="s">
        <v>249</v>
      </c>
      <c r="D1152" s="37">
        <v>4</v>
      </c>
      <c r="E1152" s="37"/>
      <c r="F1152" s="38" t="s">
        <v>12</v>
      </c>
      <c r="G1152" s="39" t="s">
        <v>49</v>
      </c>
    </row>
    <row r="1153" spans="1:7" ht="15">
      <c r="A1153" s="98"/>
      <c r="B1153" s="98"/>
      <c r="C1153" s="36" t="s">
        <v>31</v>
      </c>
      <c r="D1153" s="37">
        <v>1</v>
      </c>
      <c r="E1153" s="37"/>
      <c r="F1153" s="38" t="s">
        <v>12</v>
      </c>
      <c r="G1153" s="39" t="s">
        <v>49</v>
      </c>
    </row>
    <row r="1154" spans="1:7" ht="15">
      <c r="A1154" s="37">
        <v>1264</v>
      </c>
      <c r="B1154" s="37" t="s">
        <v>10</v>
      </c>
      <c r="C1154" s="40" t="s">
        <v>250</v>
      </c>
      <c r="D1154" s="37">
        <v>1</v>
      </c>
      <c r="E1154" s="37" t="s">
        <v>12</v>
      </c>
      <c r="F1154" s="38"/>
      <c r="G1154" s="39"/>
    </row>
    <row r="1155" spans="1:7" ht="15">
      <c r="A1155" s="37">
        <v>1265</v>
      </c>
      <c r="B1155" s="37" t="s">
        <v>10</v>
      </c>
      <c r="C1155" s="36" t="s">
        <v>31</v>
      </c>
      <c r="D1155" s="37">
        <v>2</v>
      </c>
      <c r="E1155" s="37" t="s">
        <v>12</v>
      </c>
      <c r="F1155" s="38"/>
      <c r="G1155" s="39"/>
    </row>
    <row r="1156" spans="1:7" ht="15">
      <c r="A1156" s="37">
        <v>1266</v>
      </c>
      <c r="B1156" s="37" t="s">
        <v>60</v>
      </c>
      <c r="C1156" s="36" t="s">
        <v>28</v>
      </c>
      <c r="D1156" s="37">
        <v>3</v>
      </c>
      <c r="E1156" s="37"/>
      <c r="F1156" s="38" t="s">
        <v>12</v>
      </c>
      <c r="G1156" s="39" t="s">
        <v>156</v>
      </c>
    </row>
    <row r="1157" spans="1:7" ht="15">
      <c r="A1157" s="37">
        <v>1267</v>
      </c>
      <c r="B1157" s="37" t="s">
        <v>10</v>
      </c>
      <c r="C1157" s="36" t="s">
        <v>31</v>
      </c>
      <c r="D1157" s="37">
        <v>2</v>
      </c>
      <c r="E1157" s="37" t="s">
        <v>12</v>
      </c>
      <c r="F1157" s="38"/>
      <c r="G1157" s="39"/>
    </row>
    <row r="1158" spans="1:7" ht="15">
      <c r="A1158" s="98">
        <v>1268</v>
      </c>
      <c r="B1158" s="98" t="s">
        <v>60</v>
      </c>
      <c r="C1158" s="36" t="s">
        <v>46</v>
      </c>
      <c r="D1158" s="37">
        <v>2</v>
      </c>
      <c r="E1158" s="37"/>
      <c r="F1158" s="38" t="s">
        <v>12</v>
      </c>
      <c r="G1158" s="39" t="s">
        <v>13</v>
      </c>
    </row>
    <row r="1159" spans="1:7" ht="15">
      <c r="A1159" s="98"/>
      <c r="B1159" s="98"/>
      <c r="C1159" s="40" t="s">
        <v>194</v>
      </c>
      <c r="D1159" s="37">
        <v>1</v>
      </c>
      <c r="E1159" s="37"/>
      <c r="F1159" s="38" t="s">
        <v>12</v>
      </c>
      <c r="G1159" s="39" t="s">
        <v>13</v>
      </c>
    </row>
    <row r="1160" spans="1:7" ht="15">
      <c r="A1160" s="98"/>
      <c r="B1160" s="98"/>
      <c r="C1160" s="40" t="s">
        <v>41</v>
      </c>
      <c r="D1160" s="37">
        <v>1</v>
      </c>
      <c r="E1160" s="37"/>
      <c r="F1160" s="38" t="s">
        <v>12</v>
      </c>
      <c r="G1160" s="39" t="s">
        <v>13</v>
      </c>
    </row>
    <row r="1161" spans="1:7" ht="15">
      <c r="A1161" s="98"/>
      <c r="B1161" s="98"/>
      <c r="C1161" s="36" t="s">
        <v>251</v>
      </c>
      <c r="D1161" s="37">
        <v>1</v>
      </c>
      <c r="E1161" s="37"/>
      <c r="F1161" s="38" t="s">
        <v>12</v>
      </c>
      <c r="G1161" s="39" t="s">
        <v>13</v>
      </c>
    </row>
    <row r="1162" spans="1:7" ht="15">
      <c r="A1162" s="98"/>
      <c r="B1162" s="98"/>
      <c r="C1162" s="40" t="s">
        <v>252</v>
      </c>
      <c r="D1162" s="37">
        <v>3</v>
      </c>
      <c r="E1162" s="37"/>
      <c r="F1162" s="38" t="s">
        <v>12</v>
      </c>
      <c r="G1162" s="39" t="s">
        <v>13</v>
      </c>
    </row>
    <row r="1163" spans="1:7" ht="15">
      <c r="A1163" s="98"/>
      <c r="B1163" s="98"/>
      <c r="C1163" s="40" t="s">
        <v>248</v>
      </c>
      <c r="D1163" s="37">
        <v>3</v>
      </c>
      <c r="E1163" s="37"/>
      <c r="F1163" s="38" t="s">
        <v>12</v>
      </c>
      <c r="G1163" s="39" t="s">
        <v>13</v>
      </c>
    </row>
    <row r="1164" spans="1:7" ht="15">
      <c r="A1164" s="98"/>
      <c r="B1164" s="98"/>
      <c r="C1164" s="40" t="s">
        <v>122</v>
      </c>
      <c r="D1164" s="37">
        <v>1</v>
      </c>
      <c r="E1164" s="37"/>
      <c r="F1164" s="38" t="s">
        <v>12</v>
      </c>
      <c r="G1164" s="39" t="s">
        <v>13</v>
      </c>
    </row>
    <row r="1165" spans="1:7" ht="15">
      <c r="A1165" s="98"/>
      <c r="B1165" s="98"/>
      <c r="C1165" s="36" t="s">
        <v>28</v>
      </c>
      <c r="D1165" s="37">
        <v>4</v>
      </c>
      <c r="E1165" s="37"/>
      <c r="F1165" s="38" t="s">
        <v>12</v>
      </c>
      <c r="G1165" s="39" t="s">
        <v>13</v>
      </c>
    </row>
    <row r="1166" spans="1:7" ht="15">
      <c r="A1166" s="37">
        <v>1269</v>
      </c>
      <c r="B1166" s="37" t="s">
        <v>10</v>
      </c>
      <c r="C1166" s="40" t="s">
        <v>151</v>
      </c>
      <c r="D1166" s="37">
        <v>2</v>
      </c>
      <c r="E1166" s="37" t="s">
        <v>12</v>
      </c>
      <c r="F1166" s="38"/>
      <c r="G1166" s="39"/>
    </row>
    <row r="1167" spans="1:7" ht="15">
      <c r="A1167" s="37">
        <v>1270</v>
      </c>
      <c r="B1167" s="37" t="s">
        <v>10</v>
      </c>
      <c r="C1167" s="36" t="s">
        <v>253</v>
      </c>
      <c r="D1167" s="37">
        <v>1</v>
      </c>
      <c r="E1167" s="37" t="s">
        <v>12</v>
      </c>
      <c r="F1167" s="38"/>
      <c r="G1167" s="39"/>
    </row>
    <row r="1168" spans="1:7" ht="15">
      <c r="A1168" s="37">
        <v>1271</v>
      </c>
      <c r="B1168" s="37" t="s">
        <v>18</v>
      </c>
      <c r="C1168" s="40" t="s">
        <v>254</v>
      </c>
      <c r="D1168" s="37">
        <v>1</v>
      </c>
      <c r="E1168" s="37"/>
      <c r="F1168" s="38" t="s">
        <v>12</v>
      </c>
      <c r="G1168" s="39" t="s">
        <v>49</v>
      </c>
    </row>
    <row r="1169" spans="1:7" ht="15">
      <c r="A1169" s="37">
        <v>1272</v>
      </c>
      <c r="B1169" s="37" t="s">
        <v>10</v>
      </c>
      <c r="C1169" s="36" t="s">
        <v>28</v>
      </c>
      <c r="D1169" s="37">
        <v>1</v>
      </c>
      <c r="E1169" s="37" t="s">
        <v>12</v>
      </c>
      <c r="F1169" s="38"/>
      <c r="G1169" s="39"/>
    </row>
    <row r="1170" spans="1:7" ht="15">
      <c r="A1170" s="37">
        <v>1273</v>
      </c>
      <c r="B1170" s="37" t="s">
        <v>18</v>
      </c>
      <c r="C1170" s="40" t="s">
        <v>48</v>
      </c>
      <c r="D1170" s="37">
        <v>1</v>
      </c>
      <c r="E1170" s="37"/>
      <c r="F1170" s="38" t="s">
        <v>12</v>
      </c>
      <c r="G1170" s="39" t="s">
        <v>49</v>
      </c>
    </row>
    <row r="1171" spans="1:7" ht="15">
      <c r="A1171" s="37">
        <v>1274</v>
      </c>
      <c r="B1171" s="37" t="s">
        <v>10</v>
      </c>
      <c r="C1171" s="36" t="s">
        <v>28</v>
      </c>
      <c r="D1171" s="37">
        <v>4</v>
      </c>
      <c r="E1171" s="37" t="s">
        <v>12</v>
      </c>
      <c r="F1171" s="38"/>
      <c r="G1171" s="39"/>
    </row>
    <row r="1172" spans="1:7" ht="15">
      <c r="A1172" s="37">
        <v>1275</v>
      </c>
      <c r="B1172" s="37" t="s">
        <v>10</v>
      </c>
      <c r="C1172" s="36" t="s">
        <v>31</v>
      </c>
      <c r="D1172" s="37">
        <v>2</v>
      </c>
      <c r="E1172" s="37" t="s">
        <v>12</v>
      </c>
      <c r="F1172" s="38"/>
      <c r="G1172" s="39"/>
    </row>
    <row r="1173" spans="1:7" ht="15">
      <c r="A1173" s="37">
        <v>1276</v>
      </c>
      <c r="B1173" s="37" t="s">
        <v>18</v>
      </c>
      <c r="C1173" s="40" t="s">
        <v>255</v>
      </c>
      <c r="D1173" s="37">
        <v>1</v>
      </c>
      <c r="E1173" s="37"/>
      <c r="F1173" s="38" t="s">
        <v>12</v>
      </c>
      <c r="G1173" s="39" t="s">
        <v>49</v>
      </c>
    </row>
    <row r="1174" spans="1:7" ht="15">
      <c r="A1174" s="98">
        <v>1277</v>
      </c>
      <c r="B1174" s="98" t="s">
        <v>32</v>
      </c>
      <c r="C1174" s="40" t="s">
        <v>194</v>
      </c>
      <c r="D1174" s="37">
        <v>1</v>
      </c>
      <c r="E1174" s="37" t="s">
        <v>12</v>
      </c>
      <c r="F1174" s="38"/>
      <c r="G1174" s="39"/>
    </row>
    <row r="1175" spans="1:7" ht="15">
      <c r="A1175" s="98"/>
      <c r="B1175" s="98"/>
      <c r="C1175" s="36" t="s">
        <v>28</v>
      </c>
      <c r="D1175" s="37">
        <v>1</v>
      </c>
      <c r="E1175" s="37" t="s">
        <v>12</v>
      </c>
      <c r="F1175" s="38"/>
      <c r="G1175" s="39"/>
    </row>
    <row r="1176" spans="1:7" ht="15">
      <c r="A1176" s="98"/>
      <c r="B1176" s="98"/>
      <c r="C1176" s="40" t="s">
        <v>142</v>
      </c>
      <c r="D1176" s="37">
        <v>1</v>
      </c>
      <c r="E1176" s="37" t="s">
        <v>12</v>
      </c>
      <c r="F1176" s="38"/>
      <c r="G1176" s="39"/>
    </row>
    <row r="1177" spans="1:7" ht="15">
      <c r="A1177" s="98">
        <v>1278</v>
      </c>
      <c r="B1177" s="98" t="s">
        <v>32</v>
      </c>
      <c r="C1177" s="40" t="s">
        <v>194</v>
      </c>
      <c r="D1177" s="37">
        <v>1</v>
      </c>
      <c r="E1177" s="37" t="s">
        <v>12</v>
      </c>
      <c r="F1177" s="38"/>
      <c r="G1177" s="39"/>
    </row>
    <row r="1178" spans="1:7" ht="15">
      <c r="A1178" s="98"/>
      <c r="B1178" s="98"/>
      <c r="C1178" s="36" t="s">
        <v>28</v>
      </c>
      <c r="D1178" s="37">
        <v>1</v>
      </c>
      <c r="E1178" s="37" t="s">
        <v>12</v>
      </c>
      <c r="F1178" s="38"/>
      <c r="G1178" s="39"/>
    </row>
    <row r="1179" spans="1:7" ht="15">
      <c r="A1179" s="98"/>
      <c r="B1179" s="98"/>
      <c r="C1179" s="40" t="s">
        <v>142</v>
      </c>
      <c r="D1179" s="37">
        <v>1</v>
      </c>
      <c r="E1179" s="37" t="s">
        <v>12</v>
      </c>
      <c r="F1179" s="38"/>
      <c r="G1179" s="39"/>
    </row>
    <row r="1180" spans="1:7" ht="15">
      <c r="A1180" s="37">
        <v>1279</v>
      </c>
      <c r="B1180" s="37" t="s">
        <v>10</v>
      </c>
      <c r="C1180" s="36" t="s">
        <v>181</v>
      </c>
      <c r="D1180" s="37">
        <v>1</v>
      </c>
      <c r="E1180" s="37" t="s">
        <v>12</v>
      </c>
      <c r="F1180" s="38"/>
      <c r="G1180" s="39"/>
    </row>
    <row r="1181" spans="1:7" ht="15">
      <c r="A1181" s="37">
        <v>1280</v>
      </c>
      <c r="B1181" s="37" t="s">
        <v>10</v>
      </c>
      <c r="C1181" s="36" t="s">
        <v>31</v>
      </c>
      <c r="D1181" s="37">
        <v>1</v>
      </c>
      <c r="E1181" s="37" t="s">
        <v>12</v>
      </c>
      <c r="F1181" s="38"/>
      <c r="G1181" s="39"/>
    </row>
    <row r="1182" spans="1:7" ht="15">
      <c r="A1182" s="37">
        <v>1281</v>
      </c>
      <c r="B1182" s="37" t="s">
        <v>18</v>
      </c>
      <c r="C1182" s="36" t="s">
        <v>31</v>
      </c>
      <c r="D1182" s="37">
        <v>1</v>
      </c>
      <c r="E1182" s="37"/>
      <c r="F1182" s="38" t="s">
        <v>12</v>
      </c>
      <c r="G1182" s="39" t="s">
        <v>49</v>
      </c>
    </row>
    <row r="1183" spans="1:7" ht="15">
      <c r="A1183" s="37">
        <v>1282</v>
      </c>
      <c r="B1183" s="37" t="s">
        <v>10</v>
      </c>
      <c r="C1183" s="36" t="s">
        <v>165</v>
      </c>
      <c r="D1183" s="37">
        <v>1</v>
      </c>
      <c r="E1183" s="37" t="s">
        <v>12</v>
      </c>
      <c r="F1183" s="38"/>
      <c r="G1183" s="39"/>
    </row>
    <row r="1184" spans="1:7" ht="15">
      <c r="A1184" s="98">
        <v>1283</v>
      </c>
      <c r="B1184" s="98" t="s">
        <v>10</v>
      </c>
      <c r="C1184" s="40" t="s">
        <v>122</v>
      </c>
      <c r="D1184" s="37">
        <v>10</v>
      </c>
      <c r="E1184" s="37" t="s">
        <v>12</v>
      </c>
      <c r="F1184" s="38"/>
      <c r="G1184" s="39"/>
    </row>
    <row r="1185" spans="1:7" ht="15">
      <c r="A1185" s="98"/>
      <c r="B1185" s="98"/>
      <c r="C1185" s="36" t="s">
        <v>28</v>
      </c>
      <c r="D1185" s="37">
        <v>5</v>
      </c>
      <c r="E1185" s="37" t="s">
        <v>12</v>
      </c>
      <c r="F1185" s="38"/>
      <c r="G1185" s="39"/>
    </row>
    <row r="1186" spans="1:7" ht="15">
      <c r="A1186" s="37">
        <v>1284</v>
      </c>
      <c r="B1186" s="37" t="s">
        <v>10</v>
      </c>
      <c r="C1186" s="36" t="s">
        <v>165</v>
      </c>
      <c r="D1186" s="37">
        <v>1</v>
      </c>
      <c r="E1186" s="37" t="s">
        <v>12</v>
      </c>
      <c r="F1186" s="38"/>
      <c r="G1186" s="39"/>
    </row>
    <row r="1187" spans="1:7" ht="15">
      <c r="A1187" s="98">
        <v>1285</v>
      </c>
      <c r="B1187" s="98" t="s">
        <v>10</v>
      </c>
      <c r="C1187" s="40" t="s">
        <v>122</v>
      </c>
      <c r="D1187" s="37">
        <v>10</v>
      </c>
      <c r="E1187" s="37" t="s">
        <v>12</v>
      </c>
      <c r="F1187" s="38"/>
      <c r="G1187" s="39"/>
    </row>
    <row r="1188" spans="1:7" ht="15">
      <c r="A1188" s="98"/>
      <c r="B1188" s="98"/>
      <c r="C1188" s="36" t="s">
        <v>28</v>
      </c>
      <c r="D1188" s="37">
        <v>5</v>
      </c>
      <c r="E1188" s="37" t="s">
        <v>12</v>
      </c>
      <c r="F1188" s="38"/>
      <c r="G1188" s="39"/>
    </row>
    <row r="1189" spans="1:7" ht="15">
      <c r="A1189" s="37">
        <v>1286</v>
      </c>
      <c r="B1189" s="37" t="s">
        <v>10</v>
      </c>
      <c r="C1189" s="36" t="s">
        <v>256</v>
      </c>
      <c r="D1189" s="37">
        <v>1</v>
      </c>
      <c r="E1189" s="37" t="s">
        <v>12</v>
      </c>
      <c r="F1189" s="38"/>
      <c r="G1189" s="39"/>
    </row>
    <row r="1190" spans="1:7" ht="15">
      <c r="A1190" s="98">
        <v>1287</v>
      </c>
      <c r="B1190" s="98" t="s">
        <v>10</v>
      </c>
      <c r="C1190" s="40" t="s">
        <v>257</v>
      </c>
      <c r="D1190" s="37">
        <v>1</v>
      </c>
      <c r="E1190" s="37" t="s">
        <v>12</v>
      </c>
      <c r="F1190" s="38"/>
      <c r="G1190" s="39"/>
    </row>
    <row r="1191" spans="1:7" ht="15">
      <c r="A1191" s="98"/>
      <c r="B1191" s="98"/>
      <c r="C1191" s="36" t="s">
        <v>31</v>
      </c>
      <c r="D1191" s="37">
        <v>3</v>
      </c>
      <c r="E1191" s="37" t="s">
        <v>12</v>
      </c>
      <c r="F1191" s="38"/>
      <c r="G1191" s="39"/>
    </row>
    <row r="1192" spans="1:7" ht="15">
      <c r="A1192" s="98"/>
      <c r="B1192" s="98"/>
      <c r="C1192" s="36" t="s">
        <v>111</v>
      </c>
      <c r="D1192" s="37">
        <v>1</v>
      </c>
      <c r="E1192" s="37" t="s">
        <v>12</v>
      </c>
      <c r="F1192" s="38"/>
      <c r="G1192" s="39"/>
    </row>
    <row r="1193" spans="1:7" ht="15">
      <c r="A1193" s="37">
        <v>1288</v>
      </c>
      <c r="B1193" s="37" t="s">
        <v>10</v>
      </c>
      <c r="C1193" s="36" t="s">
        <v>31</v>
      </c>
      <c r="D1193" s="37">
        <v>3</v>
      </c>
      <c r="E1193" s="37" t="s">
        <v>12</v>
      </c>
      <c r="F1193" s="38"/>
      <c r="G1193" s="39"/>
    </row>
    <row r="1194" spans="1:7" ht="15">
      <c r="A1194" s="100">
        <v>1289</v>
      </c>
      <c r="B1194" s="100" t="s">
        <v>60</v>
      </c>
      <c r="C1194" s="40" t="s">
        <v>253</v>
      </c>
      <c r="D1194" s="37">
        <v>2</v>
      </c>
      <c r="E1194" s="37"/>
      <c r="F1194" s="38" t="s">
        <v>12</v>
      </c>
      <c r="G1194" s="39" t="s">
        <v>156</v>
      </c>
    </row>
    <row r="1195" spans="1:7" ht="15">
      <c r="A1195" s="102"/>
      <c r="B1195" s="102"/>
      <c r="C1195" s="40" t="s">
        <v>258</v>
      </c>
      <c r="D1195" s="37">
        <v>1</v>
      </c>
      <c r="E1195" s="37"/>
      <c r="F1195" s="38" t="s">
        <v>12</v>
      </c>
      <c r="G1195" s="39" t="s">
        <v>156</v>
      </c>
    </row>
    <row r="1196" spans="1:7" ht="15">
      <c r="A1196" s="102"/>
      <c r="B1196" s="102"/>
      <c r="C1196" s="40" t="s">
        <v>27</v>
      </c>
      <c r="D1196" s="37">
        <v>1</v>
      </c>
      <c r="E1196" s="37"/>
      <c r="F1196" s="38" t="s">
        <v>12</v>
      </c>
      <c r="G1196" s="39" t="s">
        <v>156</v>
      </c>
    </row>
    <row r="1197" spans="1:7" ht="15">
      <c r="A1197" s="101"/>
      <c r="B1197" s="101"/>
      <c r="C1197" s="36" t="s">
        <v>28</v>
      </c>
      <c r="D1197" s="37">
        <v>4</v>
      </c>
      <c r="E1197" s="37"/>
      <c r="F1197" s="38" t="s">
        <v>12</v>
      </c>
      <c r="G1197" s="39" t="s">
        <v>156</v>
      </c>
    </row>
    <row r="1198" spans="1:7" ht="15">
      <c r="A1198" s="37">
        <v>1290</v>
      </c>
      <c r="B1198" s="37" t="s">
        <v>10</v>
      </c>
      <c r="C1198" s="36" t="s">
        <v>14</v>
      </c>
      <c r="D1198" s="37">
        <v>1</v>
      </c>
      <c r="E1198" s="37" t="s">
        <v>12</v>
      </c>
      <c r="F1198" s="38"/>
      <c r="G1198" s="39"/>
    </row>
    <row r="1199" spans="1:7" ht="15">
      <c r="A1199" s="37">
        <v>1291</v>
      </c>
      <c r="B1199" s="37" t="s">
        <v>18</v>
      </c>
      <c r="C1199" s="36" t="s">
        <v>14</v>
      </c>
      <c r="D1199" s="37">
        <v>2</v>
      </c>
      <c r="E1199" s="37" t="s">
        <v>12</v>
      </c>
      <c r="F1199" s="38"/>
      <c r="G1199" s="39" t="s">
        <v>68</v>
      </c>
    </row>
    <row r="1200" spans="1:7" ht="15">
      <c r="A1200" s="37">
        <v>1292</v>
      </c>
      <c r="B1200" s="37" t="s">
        <v>18</v>
      </c>
      <c r="C1200" s="36" t="s">
        <v>14</v>
      </c>
      <c r="D1200" s="37">
        <v>3</v>
      </c>
      <c r="E1200" s="37" t="s">
        <v>12</v>
      </c>
      <c r="F1200" s="38"/>
      <c r="G1200" s="39" t="s">
        <v>68</v>
      </c>
    </row>
    <row r="1201" spans="1:7" ht="15">
      <c r="A1201" s="37">
        <v>1293</v>
      </c>
      <c r="B1201" s="37" t="s">
        <v>10</v>
      </c>
      <c r="C1201" s="36" t="s">
        <v>25</v>
      </c>
      <c r="D1201" s="37">
        <v>2</v>
      </c>
      <c r="E1201" s="37" t="s">
        <v>12</v>
      </c>
      <c r="F1201" s="38"/>
      <c r="G1201" s="39"/>
    </row>
    <row r="1202" spans="1:7" ht="15">
      <c r="A1202" s="37">
        <v>1294</v>
      </c>
      <c r="B1202" s="37" t="s">
        <v>10</v>
      </c>
      <c r="C1202" s="36" t="s">
        <v>28</v>
      </c>
      <c r="D1202" s="37">
        <v>1</v>
      </c>
      <c r="E1202" s="37" t="s">
        <v>12</v>
      </c>
      <c r="F1202" s="38"/>
      <c r="G1202" s="39"/>
    </row>
    <row r="1203" spans="1:7" ht="15">
      <c r="A1203" s="37">
        <v>1295</v>
      </c>
      <c r="B1203" s="37" t="s">
        <v>10</v>
      </c>
      <c r="C1203" s="40" t="s">
        <v>48</v>
      </c>
      <c r="D1203" s="37">
        <v>1</v>
      </c>
      <c r="E1203" s="37" t="s">
        <v>12</v>
      </c>
      <c r="F1203" s="38"/>
      <c r="G1203" s="39"/>
    </row>
    <row r="1204" spans="1:7" ht="15">
      <c r="A1204" s="37">
        <v>1296</v>
      </c>
      <c r="B1204" s="37" t="s">
        <v>10</v>
      </c>
      <c r="C1204" s="40" t="s">
        <v>36</v>
      </c>
      <c r="D1204" s="37">
        <v>1</v>
      </c>
      <c r="E1204" s="37" t="s">
        <v>12</v>
      </c>
      <c r="F1204" s="38"/>
      <c r="G1204" s="39"/>
    </row>
    <row r="1205" spans="1:7" ht="15">
      <c r="A1205" s="37">
        <v>1297</v>
      </c>
      <c r="B1205" s="37" t="s">
        <v>60</v>
      </c>
      <c r="C1205" s="36" t="s">
        <v>46</v>
      </c>
      <c r="D1205" s="37">
        <v>1</v>
      </c>
      <c r="E1205" s="37"/>
      <c r="F1205" s="38" t="s">
        <v>12</v>
      </c>
      <c r="G1205" s="39" t="s">
        <v>156</v>
      </c>
    </row>
    <row r="1206" spans="1:7" ht="15">
      <c r="A1206" s="37">
        <v>1298</v>
      </c>
      <c r="B1206" s="37" t="s">
        <v>60</v>
      </c>
      <c r="C1206" s="36" t="s">
        <v>46</v>
      </c>
      <c r="D1206" s="37">
        <v>2</v>
      </c>
      <c r="E1206" s="37"/>
      <c r="F1206" s="38" t="s">
        <v>12</v>
      </c>
      <c r="G1206" s="39" t="s">
        <v>156</v>
      </c>
    </row>
    <row r="1207" spans="1:7" ht="15">
      <c r="A1207" s="37">
        <v>1299</v>
      </c>
      <c r="B1207" s="37" t="s">
        <v>60</v>
      </c>
      <c r="C1207" s="36" t="s">
        <v>46</v>
      </c>
      <c r="D1207" s="37">
        <v>2</v>
      </c>
      <c r="E1207" s="37"/>
      <c r="F1207" s="38" t="s">
        <v>12</v>
      </c>
      <c r="G1207" s="39" t="s">
        <v>156</v>
      </c>
    </row>
    <row r="1208" spans="1:7" ht="15">
      <c r="A1208" s="37">
        <v>1300</v>
      </c>
      <c r="B1208" s="37" t="s">
        <v>18</v>
      </c>
      <c r="C1208" s="36" t="s">
        <v>31</v>
      </c>
      <c r="D1208" s="37">
        <v>1</v>
      </c>
      <c r="E1208" s="37"/>
      <c r="F1208" s="38" t="s">
        <v>12</v>
      </c>
      <c r="G1208" s="39" t="s">
        <v>49</v>
      </c>
    </row>
    <row r="1209" spans="1:7" ht="15">
      <c r="A1209" s="37">
        <v>1301</v>
      </c>
      <c r="B1209" s="37" t="s">
        <v>18</v>
      </c>
      <c r="C1209" s="36" t="s">
        <v>28</v>
      </c>
      <c r="D1209" s="37">
        <v>3</v>
      </c>
      <c r="E1209" s="37"/>
      <c r="F1209" s="38" t="s">
        <v>12</v>
      </c>
      <c r="G1209" s="39" t="s">
        <v>49</v>
      </c>
    </row>
    <row r="1210" spans="1:7" ht="15">
      <c r="A1210" s="37">
        <v>1302</v>
      </c>
      <c r="B1210" s="37" t="s">
        <v>18</v>
      </c>
      <c r="C1210" s="40" t="s">
        <v>259</v>
      </c>
      <c r="D1210" s="37">
        <v>1</v>
      </c>
      <c r="E1210" s="37"/>
      <c r="F1210" s="38" t="s">
        <v>12</v>
      </c>
      <c r="G1210" s="39" t="s">
        <v>49</v>
      </c>
    </row>
    <row r="1211" spans="1:7" ht="15">
      <c r="A1211" s="37">
        <v>1303</v>
      </c>
      <c r="B1211" s="37" t="s">
        <v>18</v>
      </c>
      <c r="C1211" s="36" t="s">
        <v>28</v>
      </c>
      <c r="D1211" s="37">
        <v>1</v>
      </c>
      <c r="E1211" s="37"/>
      <c r="F1211" s="38" t="s">
        <v>12</v>
      </c>
      <c r="G1211" s="39" t="s">
        <v>49</v>
      </c>
    </row>
    <row r="1212" spans="1:7" ht="15">
      <c r="A1212" s="98">
        <v>1304</v>
      </c>
      <c r="B1212" s="98" t="s">
        <v>18</v>
      </c>
      <c r="C1212" s="36" t="s">
        <v>29</v>
      </c>
      <c r="D1212" s="37">
        <v>1</v>
      </c>
      <c r="E1212" s="37"/>
      <c r="F1212" s="38" t="s">
        <v>12</v>
      </c>
      <c r="G1212" s="39" t="s">
        <v>49</v>
      </c>
    </row>
    <row r="1213" spans="1:7" ht="15">
      <c r="A1213" s="98"/>
      <c r="B1213" s="98"/>
      <c r="C1213" s="36" t="s">
        <v>14</v>
      </c>
      <c r="D1213" s="37">
        <v>1</v>
      </c>
      <c r="E1213" s="37"/>
      <c r="F1213" s="38" t="s">
        <v>12</v>
      </c>
      <c r="G1213" s="39" t="s">
        <v>49</v>
      </c>
    </row>
    <row r="1214" spans="1:7" ht="15">
      <c r="A1214" s="98"/>
      <c r="B1214" s="98"/>
      <c r="C1214" s="36" t="s">
        <v>31</v>
      </c>
      <c r="D1214" s="37">
        <v>1</v>
      </c>
      <c r="E1214" s="37"/>
      <c r="F1214" s="38" t="s">
        <v>12</v>
      </c>
      <c r="G1214" s="39" t="s">
        <v>49</v>
      </c>
    </row>
    <row r="1215" spans="1:7" ht="15">
      <c r="A1215" s="37">
        <v>1305</v>
      </c>
      <c r="B1215" s="37" t="s">
        <v>10</v>
      </c>
      <c r="C1215" s="36" t="s">
        <v>36</v>
      </c>
      <c r="D1215" s="37">
        <v>1</v>
      </c>
      <c r="E1215" s="37" t="s">
        <v>12</v>
      </c>
      <c r="F1215" s="38"/>
      <c r="G1215" s="39"/>
    </row>
    <row r="1216" spans="1:7" ht="15">
      <c r="A1216" s="37">
        <v>1306</v>
      </c>
      <c r="B1216" s="37" t="s">
        <v>18</v>
      </c>
      <c r="C1216" s="36" t="s">
        <v>31</v>
      </c>
      <c r="D1216" s="37">
        <v>1</v>
      </c>
      <c r="E1216" s="37"/>
      <c r="F1216" s="38" t="s">
        <v>12</v>
      </c>
      <c r="G1216" s="39" t="s">
        <v>49</v>
      </c>
    </row>
    <row r="1217" spans="1:7" ht="15">
      <c r="A1217" s="37">
        <v>1307</v>
      </c>
      <c r="B1217" s="37" t="s">
        <v>10</v>
      </c>
      <c r="C1217" s="36" t="s">
        <v>31</v>
      </c>
      <c r="D1217" s="37">
        <v>1</v>
      </c>
      <c r="E1217" s="37" t="s">
        <v>12</v>
      </c>
      <c r="F1217" s="38"/>
      <c r="G1217" s="39"/>
    </row>
    <row r="1218" spans="1:7" ht="15">
      <c r="A1218" s="37">
        <v>1308</v>
      </c>
      <c r="B1218" s="37" t="s">
        <v>18</v>
      </c>
      <c r="C1218" s="36" t="s">
        <v>14</v>
      </c>
      <c r="D1218" s="37">
        <v>3</v>
      </c>
      <c r="E1218" s="37" t="s">
        <v>12</v>
      </c>
      <c r="F1218" s="38"/>
      <c r="G1218" s="39" t="s">
        <v>68</v>
      </c>
    </row>
    <row r="1219" spans="1:7" ht="15">
      <c r="A1219" s="37">
        <v>1309</v>
      </c>
      <c r="B1219" s="37" t="s">
        <v>18</v>
      </c>
      <c r="C1219" s="40" t="s">
        <v>128</v>
      </c>
      <c r="D1219" s="37">
        <v>1</v>
      </c>
      <c r="E1219" s="37"/>
      <c r="F1219" s="38" t="s">
        <v>12</v>
      </c>
      <c r="G1219" s="39" t="s">
        <v>49</v>
      </c>
    </row>
    <row r="1220" spans="1:7" ht="15">
      <c r="A1220" s="37">
        <v>1310</v>
      </c>
      <c r="B1220" s="37" t="s">
        <v>10</v>
      </c>
      <c r="C1220" s="36" t="s">
        <v>28</v>
      </c>
      <c r="D1220" s="37">
        <v>2</v>
      </c>
      <c r="E1220" s="37" t="s">
        <v>12</v>
      </c>
      <c r="F1220" s="38"/>
      <c r="G1220" s="39"/>
    </row>
    <row r="1221" spans="1:7" ht="15">
      <c r="A1221" s="37">
        <v>1311</v>
      </c>
      <c r="B1221" s="37" t="s">
        <v>10</v>
      </c>
      <c r="C1221" s="36" t="s">
        <v>31</v>
      </c>
      <c r="D1221" s="37">
        <v>1</v>
      </c>
      <c r="E1221" s="37" t="s">
        <v>12</v>
      </c>
      <c r="F1221" s="38"/>
      <c r="G1221" s="39"/>
    </row>
    <row r="1222" spans="1:7" ht="15">
      <c r="A1222" s="37">
        <v>1312</v>
      </c>
      <c r="B1222" s="37" t="s">
        <v>10</v>
      </c>
      <c r="C1222" s="36" t="s">
        <v>31</v>
      </c>
      <c r="D1222" s="37">
        <v>2</v>
      </c>
      <c r="E1222" s="37" t="s">
        <v>12</v>
      </c>
      <c r="F1222" s="38"/>
      <c r="G1222" s="39"/>
    </row>
    <row r="1223" spans="1:7" ht="15">
      <c r="A1223" s="37">
        <v>1313</v>
      </c>
      <c r="B1223" s="37" t="s">
        <v>18</v>
      </c>
      <c r="C1223" s="36" t="s">
        <v>31</v>
      </c>
      <c r="D1223" s="37">
        <v>1</v>
      </c>
      <c r="E1223" s="37"/>
      <c r="F1223" s="38" t="s">
        <v>12</v>
      </c>
      <c r="G1223" s="39" t="s">
        <v>49</v>
      </c>
    </row>
    <row r="1224" spans="1:7" ht="15">
      <c r="A1224" s="37">
        <v>1314</v>
      </c>
      <c r="B1224" s="37" t="s">
        <v>10</v>
      </c>
      <c r="C1224" s="40" t="s">
        <v>122</v>
      </c>
      <c r="D1224" s="37">
        <v>8</v>
      </c>
      <c r="E1224" s="37" t="s">
        <v>12</v>
      </c>
      <c r="F1224" s="38"/>
      <c r="G1224" s="39"/>
    </row>
    <row r="1225" spans="1:7" ht="15">
      <c r="A1225" s="98">
        <v>1315</v>
      </c>
      <c r="B1225" s="98" t="s">
        <v>10</v>
      </c>
      <c r="C1225" s="36" t="s">
        <v>28</v>
      </c>
      <c r="D1225" s="37">
        <v>4</v>
      </c>
      <c r="E1225" s="37" t="s">
        <v>12</v>
      </c>
      <c r="F1225" s="38"/>
      <c r="G1225" s="39"/>
    </row>
    <row r="1226" spans="1:7" ht="15">
      <c r="A1226" s="98"/>
      <c r="B1226" s="98"/>
      <c r="C1226" s="36" t="s">
        <v>31</v>
      </c>
      <c r="D1226" s="37">
        <v>1</v>
      </c>
      <c r="E1226" s="37" t="s">
        <v>12</v>
      </c>
      <c r="F1226" s="38"/>
      <c r="G1226" s="39"/>
    </row>
    <row r="1227" spans="1:7" ht="15">
      <c r="A1227" s="98"/>
      <c r="B1227" s="98"/>
      <c r="C1227" s="36" t="s">
        <v>28</v>
      </c>
      <c r="D1227" s="37">
        <v>1</v>
      </c>
      <c r="E1227" s="37" t="s">
        <v>12</v>
      </c>
      <c r="F1227" s="38"/>
      <c r="G1227" s="39"/>
    </row>
    <row r="1228" spans="1:7" ht="15">
      <c r="A1228" s="37">
        <v>1316</v>
      </c>
      <c r="B1228" s="37" t="s">
        <v>10</v>
      </c>
      <c r="C1228" s="36" t="s">
        <v>183</v>
      </c>
      <c r="D1228" s="37">
        <v>1</v>
      </c>
      <c r="E1228" s="37" t="s">
        <v>12</v>
      </c>
      <c r="F1228" s="38"/>
      <c r="G1228" s="39"/>
    </row>
    <row r="1229" spans="1:7" ht="15">
      <c r="A1229" s="37">
        <v>1317</v>
      </c>
      <c r="B1229" s="37" t="s">
        <v>10</v>
      </c>
      <c r="C1229" s="36" t="s">
        <v>183</v>
      </c>
      <c r="D1229" s="37">
        <v>1</v>
      </c>
      <c r="E1229" s="37" t="s">
        <v>12</v>
      </c>
      <c r="F1229" s="38"/>
      <c r="G1229" s="39"/>
    </row>
    <row r="1230" spans="1:7" ht="15">
      <c r="A1230" s="37">
        <v>1318</v>
      </c>
      <c r="B1230" s="37" t="s">
        <v>10</v>
      </c>
      <c r="C1230" s="36" t="s">
        <v>31</v>
      </c>
      <c r="D1230" s="37">
        <v>1</v>
      </c>
      <c r="E1230" s="37" t="s">
        <v>12</v>
      </c>
      <c r="F1230" s="38"/>
      <c r="G1230" s="39"/>
    </row>
    <row r="1231" spans="1:7" ht="15">
      <c r="A1231" s="98">
        <v>1319</v>
      </c>
      <c r="B1231" s="98" t="s">
        <v>18</v>
      </c>
      <c r="C1231" s="40" t="s">
        <v>122</v>
      </c>
      <c r="D1231" s="37">
        <v>8</v>
      </c>
      <c r="E1231" s="37"/>
      <c r="F1231" s="38" t="s">
        <v>12</v>
      </c>
      <c r="G1231" s="39" t="s">
        <v>49</v>
      </c>
    </row>
    <row r="1232" spans="1:7" ht="15">
      <c r="A1232" s="98"/>
      <c r="B1232" s="98"/>
      <c r="C1232" s="36" t="s">
        <v>28</v>
      </c>
      <c r="D1232" s="37">
        <v>6</v>
      </c>
      <c r="E1232" s="37"/>
      <c r="F1232" s="38" t="s">
        <v>12</v>
      </c>
      <c r="G1232" s="39" t="s">
        <v>49</v>
      </c>
    </row>
    <row r="1233" spans="1:7" ht="15">
      <c r="A1233" s="37">
        <v>1320</v>
      </c>
      <c r="B1233" s="37" t="s">
        <v>18</v>
      </c>
      <c r="C1233" s="36" t="s">
        <v>28</v>
      </c>
      <c r="D1233" s="37">
        <v>1</v>
      </c>
      <c r="E1233" s="37"/>
      <c r="F1233" s="38" t="s">
        <v>12</v>
      </c>
      <c r="G1233" s="39" t="s">
        <v>49</v>
      </c>
    </row>
    <row r="1234" spans="1:7" ht="15">
      <c r="A1234" s="37">
        <v>1321</v>
      </c>
      <c r="B1234" s="37" t="s">
        <v>10</v>
      </c>
      <c r="C1234" s="36" t="s">
        <v>28</v>
      </c>
      <c r="D1234" s="37">
        <v>1</v>
      </c>
      <c r="E1234" s="37" t="s">
        <v>12</v>
      </c>
      <c r="F1234" s="38"/>
      <c r="G1234" s="39"/>
    </row>
    <row r="1235" spans="1:7" ht="15">
      <c r="A1235" s="37">
        <v>1322</v>
      </c>
      <c r="B1235" s="37" t="s">
        <v>18</v>
      </c>
      <c r="C1235" s="36" t="s">
        <v>28</v>
      </c>
      <c r="D1235" s="37">
        <v>1</v>
      </c>
      <c r="E1235" s="37"/>
      <c r="F1235" s="38" t="s">
        <v>12</v>
      </c>
      <c r="G1235" s="39" t="s">
        <v>49</v>
      </c>
    </row>
    <row r="1236" spans="1:7" ht="15">
      <c r="A1236" s="37">
        <v>1323</v>
      </c>
      <c r="B1236" s="37" t="s">
        <v>10</v>
      </c>
      <c r="C1236" s="40" t="s">
        <v>260</v>
      </c>
      <c r="D1236" s="37">
        <v>1</v>
      </c>
      <c r="E1236" s="37" t="s">
        <v>12</v>
      </c>
      <c r="F1236" s="38"/>
      <c r="G1236" s="39"/>
    </row>
    <row r="1237" spans="1:7" ht="15">
      <c r="A1237" s="37">
        <v>1324</v>
      </c>
      <c r="B1237" s="37" t="s">
        <v>18</v>
      </c>
      <c r="C1237" s="40" t="s">
        <v>128</v>
      </c>
      <c r="D1237" s="37">
        <v>1</v>
      </c>
      <c r="E1237" s="37"/>
      <c r="F1237" s="38" t="s">
        <v>12</v>
      </c>
      <c r="G1237" s="39" t="s">
        <v>49</v>
      </c>
    </row>
    <row r="1238" spans="1:7" ht="15">
      <c r="A1238" s="37">
        <v>1325</v>
      </c>
      <c r="B1238" s="37" t="s">
        <v>18</v>
      </c>
      <c r="C1238" s="36" t="s">
        <v>31</v>
      </c>
      <c r="D1238" s="37">
        <v>2</v>
      </c>
      <c r="E1238" s="37"/>
      <c r="F1238" s="38" t="s">
        <v>12</v>
      </c>
      <c r="G1238" s="39" t="s">
        <v>49</v>
      </c>
    </row>
    <row r="1239" spans="1:7" ht="15">
      <c r="A1239" s="37">
        <v>1326</v>
      </c>
      <c r="B1239" s="37" t="s">
        <v>18</v>
      </c>
      <c r="C1239" s="36" t="s">
        <v>28</v>
      </c>
      <c r="D1239" s="37">
        <v>1</v>
      </c>
      <c r="E1239" s="37"/>
      <c r="F1239" s="38" t="s">
        <v>12</v>
      </c>
      <c r="G1239" s="39" t="s">
        <v>49</v>
      </c>
    </row>
    <row r="1240" spans="1:7" ht="15">
      <c r="A1240" s="37">
        <v>1327</v>
      </c>
      <c r="B1240" s="37" t="s">
        <v>10</v>
      </c>
      <c r="C1240" s="36" t="s">
        <v>28</v>
      </c>
      <c r="D1240" s="37">
        <v>1</v>
      </c>
      <c r="E1240" s="37" t="s">
        <v>12</v>
      </c>
      <c r="F1240" s="38"/>
      <c r="G1240" s="39"/>
    </row>
    <row r="1241" spans="1:7" ht="15">
      <c r="A1241" s="37">
        <v>1328</v>
      </c>
      <c r="B1241" s="37" t="s">
        <v>18</v>
      </c>
      <c r="C1241" s="36" t="s">
        <v>46</v>
      </c>
      <c r="D1241" s="37">
        <v>2</v>
      </c>
      <c r="E1241" s="37"/>
      <c r="F1241" s="38" t="s">
        <v>12</v>
      </c>
      <c r="G1241" s="39" t="s">
        <v>49</v>
      </c>
    </row>
    <row r="1242" spans="1:7" ht="15">
      <c r="A1242" s="37">
        <v>1329</v>
      </c>
      <c r="B1242" s="37" t="s">
        <v>18</v>
      </c>
      <c r="C1242" s="36" t="s">
        <v>46</v>
      </c>
      <c r="D1242" s="37">
        <v>2</v>
      </c>
      <c r="E1242" s="37"/>
      <c r="F1242" s="38" t="s">
        <v>12</v>
      </c>
      <c r="G1242" s="39" t="s">
        <v>49</v>
      </c>
    </row>
    <row r="1243" spans="1:7" ht="15">
      <c r="A1243" s="37">
        <v>1330</v>
      </c>
      <c r="B1243" s="37" t="s">
        <v>18</v>
      </c>
      <c r="C1243" s="36" t="s">
        <v>46</v>
      </c>
      <c r="D1243" s="37">
        <v>2</v>
      </c>
      <c r="E1243" s="37"/>
      <c r="F1243" s="38" t="s">
        <v>12</v>
      </c>
      <c r="G1243" s="39" t="s">
        <v>49</v>
      </c>
    </row>
    <row r="1244" spans="1:7" ht="15">
      <c r="A1244" s="37">
        <v>1331</v>
      </c>
      <c r="B1244" s="37" t="s">
        <v>10</v>
      </c>
      <c r="C1244" s="36" t="s">
        <v>28</v>
      </c>
      <c r="D1244" s="37">
        <v>1</v>
      </c>
      <c r="E1244" s="37" t="s">
        <v>12</v>
      </c>
      <c r="F1244" s="38"/>
      <c r="G1244" s="39"/>
    </row>
    <row r="1245" spans="1:7" ht="15">
      <c r="A1245" s="37">
        <v>1332</v>
      </c>
      <c r="B1245" s="37" t="s">
        <v>10</v>
      </c>
      <c r="C1245" s="40" t="s">
        <v>96</v>
      </c>
      <c r="D1245" s="37">
        <v>1</v>
      </c>
      <c r="E1245" s="37" t="s">
        <v>12</v>
      </c>
      <c r="F1245" s="38"/>
      <c r="G1245" s="39"/>
    </row>
    <row r="1246" spans="1:7" ht="15">
      <c r="A1246" s="98">
        <v>1333</v>
      </c>
      <c r="B1246" s="98" t="s">
        <v>18</v>
      </c>
      <c r="C1246" s="36" t="s">
        <v>28</v>
      </c>
      <c r="D1246" s="37">
        <v>2</v>
      </c>
      <c r="E1246" s="37"/>
      <c r="F1246" s="38" t="s">
        <v>12</v>
      </c>
      <c r="G1246" s="39" t="s">
        <v>49</v>
      </c>
    </row>
    <row r="1247" spans="1:7" ht="15">
      <c r="A1247" s="98"/>
      <c r="B1247" s="98"/>
      <c r="C1247" s="36" t="s">
        <v>50</v>
      </c>
      <c r="D1247" s="37">
        <v>1</v>
      </c>
      <c r="E1247" s="37"/>
      <c r="F1247" s="38" t="s">
        <v>12</v>
      </c>
      <c r="G1247" s="39" t="s">
        <v>49</v>
      </c>
    </row>
    <row r="1248" spans="1:7" ht="15">
      <c r="A1248" s="37">
        <v>1334</v>
      </c>
      <c r="B1248" s="37" t="s">
        <v>60</v>
      </c>
      <c r="C1248" s="36" t="s">
        <v>46</v>
      </c>
      <c r="D1248" s="37">
        <v>2</v>
      </c>
      <c r="E1248" s="37" t="s">
        <v>12</v>
      </c>
      <c r="F1248" s="38"/>
      <c r="G1248" s="39"/>
    </row>
    <row r="1249" spans="1:7" ht="15">
      <c r="A1249" s="98">
        <v>1335</v>
      </c>
      <c r="B1249" s="98" t="s">
        <v>18</v>
      </c>
      <c r="C1249" s="36" t="s">
        <v>28</v>
      </c>
      <c r="D1249" s="37">
        <v>1</v>
      </c>
      <c r="E1249" s="37"/>
      <c r="F1249" s="38" t="s">
        <v>12</v>
      </c>
      <c r="G1249" s="39" t="s">
        <v>49</v>
      </c>
    </row>
    <row r="1250" spans="1:7" ht="15">
      <c r="A1250" s="98"/>
      <c r="B1250" s="98"/>
      <c r="C1250" s="36" t="s">
        <v>50</v>
      </c>
      <c r="D1250" s="37">
        <v>1</v>
      </c>
      <c r="E1250" s="37"/>
      <c r="F1250" s="38" t="s">
        <v>12</v>
      </c>
      <c r="G1250" s="39" t="s">
        <v>49</v>
      </c>
    </row>
    <row r="1251" spans="1:7" ht="15">
      <c r="A1251" s="37">
        <v>1336</v>
      </c>
      <c r="B1251" s="37" t="s">
        <v>60</v>
      </c>
      <c r="C1251" s="36" t="s">
        <v>46</v>
      </c>
      <c r="D1251" s="37">
        <v>2</v>
      </c>
      <c r="E1251" s="37" t="s">
        <v>12</v>
      </c>
      <c r="F1251" s="38"/>
      <c r="G1251" s="39"/>
    </row>
    <row r="1252" spans="1:7" ht="15">
      <c r="A1252" s="37">
        <v>1337</v>
      </c>
      <c r="B1252" s="37" t="s">
        <v>18</v>
      </c>
      <c r="C1252" s="36" t="s">
        <v>50</v>
      </c>
      <c r="D1252" s="37">
        <v>1</v>
      </c>
      <c r="E1252" s="37"/>
      <c r="F1252" s="38" t="s">
        <v>12</v>
      </c>
      <c r="G1252" s="39" t="s">
        <v>49</v>
      </c>
    </row>
    <row r="1253" spans="1:7" ht="15">
      <c r="A1253" s="98">
        <v>1338</v>
      </c>
      <c r="B1253" s="98" t="s">
        <v>18</v>
      </c>
      <c r="C1253" s="40" t="s">
        <v>27</v>
      </c>
      <c r="D1253" s="37">
        <v>2</v>
      </c>
      <c r="E1253" s="37"/>
      <c r="F1253" s="38" t="s">
        <v>12</v>
      </c>
      <c r="G1253" s="39" t="s">
        <v>49</v>
      </c>
    </row>
    <row r="1254" spans="1:7" ht="15">
      <c r="A1254" s="98"/>
      <c r="B1254" s="98"/>
      <c r="C1254" s="36" t="s">
        <v>28</v>
      </c>
      <c r="D1254" s="37">
        <v>2</v>
      </c>
      <c r="E1254" s="37"/>
      <c r="F1254" s="38" t="s">
        <v>12</v>
      </c>
      <c r="G1254" s="39" t="s">
        <v>49</v>
      </c>
    </row>
    <row r="1255" spans="1:7" ht="15">
      <c r="A1255" s="98"/>
      <c r="B1255" s="98"/>
      <c r="C1255" s="36" t="s">
        <v>50</v>
      </c>
      <c r="D1255" s="37">
        <v>1</v>
      </c>
      <c r="E1255" s="37"/>
      <c r="F1255" s="38" t="s">
        <v>12</v>
      </c>
      <c r="G1255" s="39" t="s">
        <v>49</v>
      </c>
    </row>
    <row r="1256" spans="1:7" ht="15">
      <c r="A1256" s="37">
        <v>1339</v>
      </c>
      <c r="B1256" s="37" t="s">
        <v>18</v>
      </c>
      <c r="C1256" s="36" t="s">
        <v>11</v>
      </c>
      <c r="D1256" s="37">
        <v>1</v>
      </c>
      <c r="E1256" s="37" t="s">
        <v>12</v>
      </c>
      <c r="F1256" s="38"/>
      <c r="G1256" s="39" t="s">
        <v>68</v>
      </c>
    </row>
    <row r="1257" spans="1:7" ht="15">
      <c r="A1257" s="37">
        <v>1340</v>
      </c>
      <c r="B1257" s="37" t="s">
        <v>18</v>
      </c>
      <c r="C1257" s="36" t="s">
        <v>28</v>
      </c>
      <c r="D1257" s="37">
        <v>5</v>
      </c>
      <c r="E1257" s="37"/>
      <c r="F1257" s="38" t="s">
        <v>12</v>
      </c>
      <c r="G1257" s="39" t="s">
        <v>49</v>
      </c>
    </row>
    <row r="1258" spans="1:7" ht="15">
      <c r="A1258" s="37">
        <v>1341</v>
      </c>
      <c r="B1258" s="37" t="s">
        <v>10</v>
      </c>
      <c r="C1258" s="36" t="s">
        <v>50</v>
      </c>
      <c r="D1258" s="37">
        <v>1</v>
      </c>
      <c r="E1258" s="37" t="s">
        <v>12</v>
      </c>
      <c r="F1258" s="38"/>
      <c r="G1258" s="39"/>
    </row>
    <row r="1259" spans="1:7" ht="15">
      <c r="A1259" s="37">
        <v>1342</v>
      </c>
      <c r="B1259" s="37" t="s">
        <v>32</v>
      </c>
      <c r="C1259" s="36" t="s">
        <v>44</v>
      </c>
      <c r="D1259" s="37">
        <v>1</v>
      </c>
      <c r="E1259" s="37" t="s">
        <v>12</v>
      </c>
      <c r="F1259" s="38"/>
      <c r="G1259" s="39"/>
    </row>
    <row r="1260" spans="1:7" ht="15">
      <c r="A1260" s="37">
        <v>1343</v>
      </c>
      <c r="B1260" s="37" t="s">
        <v>32</v>
      </c>
      <c r="C1260" s="36" t="s">
        <v>33</v>
      </c>
      <c r="D1260" s="37">
        <v>1</v>
      </c>
      <c r="E1260" s="37" t="s">
        <v>12</v>
      </c>
      <c r="F1260" s="38"/>
      <c r="G1260" s="39"/>
    </row>
    <row r="1261" spans="1:7" ht="15">
      <c r="A1261" s="37">
        <v>1344</v>
      </c>
      <c r="B1261" s="37" t="s">
        <v>60</v>
      </c>
      <c r="C1261" s="36" t="s">
        <v>46</v>
      </c>
      <c r="D1261" s="37">
        <v>1</v>
      </c>
      <c r="E1261" s="37"/>
      <c r="F1261" s="38" t="s">
        <v>12</v>
      </c>
      <c r="G1261" s="39" t="s">
        <v>156</v>
      </c>
    </row>
    <row r="1262" spans="1:7" ht="15">
      <c r="A1262" s="37">
        <v>1345</v>
      </c>
      <c r="B1262" s="37" t="s">
        <v>32</v>
      </c>
      <c r="C1262" s="36" t="s">
        <v>44</v>
      </c>
      <c r="D1262" s="37">
        <v>1</v>
      </c>
      <c r="E1262" s="37" t="s">
        <v>12</v>
      </c>
      <c r="F1262" s="38"/>
      <c r="G1262" s="39"/>
    </row>
    <row r="1263" spans="1:7" ht="15">
      <c r="A1263" s="37">
        <v>1346</v>
      </c>
      <c r="B1263" s="37" t="s">
        <v>60</v>
      </c>
      <c r="C1263" s="36" t="s">
        <v>46</v>
      </c>
      <c r="D1263" s="37">
        <v>1</v>
      </c>
      <c r="E1263" s="37"/>
      <c r="F1263" s="38" t="s">
        <v>12</v>
      </c>
      <c r="G1263" s="39" t="s">
        <v>156</v>
      </c>
    </row>
    <row r="1264" spans="1:7" ht="15">
      <c r="A1264" s="37">
        <v>1347</v>
      </c>
      <c r="B1264" s="37" t="s">
        <v>18</v>
      </c>
      <c r="C1264" s="36" t="s">
        <v>28</v>
      </c>
      <c r="D1264" s="37">
        <v>1</v>
      </c>
      <c r="E1264" s="37"/>
      <c r="F1264" s="38" t="s">
        <v>12</v>
      </c>
      <c r="G1264" s="39" t="s">
        <v>49</v>
      </c>
    </row>
    <row r="1265" spans="1:7" ht="15">
      <c r="A1265" s="37">
        <v>1348</v>
      </c>
      <c r="B1265" s="37" t="s">
        <v>18</v>
      </c>
      <c r="C1265" s="36" t="s">
        <v>46</v>
      </c>
      <c r="D1265" s="37">
        <v>1</v>
      </c>
      <c r="E1265" s="37"/>
      <c r="F1265" s="38" t="s">
        <v>12</v>
      </c>
      <c r="G1265" s="39" t="s">
        <v>49</v>
      </c>
    </row>
    <row r="1266" spans="1:7" ht="15">
      <c r="A1266" s="37">
        <v>1349</v>
      </c>
      <c r="B1266" s="37" t="s">
        <v>10</v>
      </c>
      <c r="C1266" s="36" t="s">
        <v>28</v>
      </c>
      <c r="D1266" s="37">
        <v>1</v>
      </c>
      <c r="E1266" s="37" t="s">
        <v>12</v>
      </c>
      <c r="F1266" s="38"/>
      <c r="G1266" s="39"/>
    </row>
    <row r="1267" spans="1:7" ht="15">
      <c r="A1267" s="37">
        <v>1350</v>
      </c>
      <c r="B1267" s="37" t="s">
        <v>10</v>
      </c>
      <c r="C1267" s="36" t="s">
        <v>31</v>
      </c>
      <c r="D1267" s="37">
        <v>1</v>
      </c>
      <c r="E1267" s="37" t="s">
        <v>12</v>
      </c>
      <c r="F1267" s="38"/>
      <c r="G1267" s="39"/>
    </row>
    <row r="1268" spans="1:7" ht="15">
      <c r="A1268" s="37">
        <v>1351</v>
      </c>
      <c r="B1268" s="37" t="s">
        <v>10</v>
      </c>
      <c r="C1268" s="36" t="s">
        <v>153</v>
      </c>
      <c r="D1268" s="37">
        <v>1</v>
      </c>
      <c r="E1268" s="37" t="s">
        <v>12</v>
      </c>
      <c r="F1268" s="38"/>
      <c r="G1268" s="39"/>
    </row>
    <row r="1269" spans="1:7" ht="15">
      <c r="A1269" s="37">
        <v>1352</v>
      </c>
      <c r="B1269" s="37" t="s">
        <v>10</v>
      </c>
      <c r="C1269" s="36" t="s">
        <v>181</v>
      </c>
      <c r="D1269" s="37">
        <v>1</v>
      </c>
      <c r="E1269" s="37" t="s">
        <v>12</v>
      </c>
      <c r="F1269" s="38"/>
      <c r="G1269" s="39"/>
    </row>
    <row r="1270" spans="1:7" ht="15">
      <c r="A1270" s="98">
        <v>1353</v>
      </c>
      <c r="B1270" s="98" t="s">
        <v>10</v>
      </c>
      <c r="C1270" s="40" t="s">
        <v>27</v>
      </c>
      <c r="D1270" s="37">
        <v>6</v>
      </c>
      <c r="E1270" s="37" t="s">
        <v>12</v>
      </c>
      <c r="F1270" s="38"/>
      <c r="G1270" s="39"/>
    </row>
    <row r="1271" spans="1:7" ht="15">
      <c r="A1271" s="98"/>
      <c r="B1271" s="98"/>
      <c r="C1271" s="36" t="s">
        <v>31</v>
      </c>
      <c r="D1271" s="37">
        <v>2</v>
      </c>
      <c r="E1271" s="37" t="s">
        <v>12</v>
      </c>
      <c r="F1271" s="38"/>
      <c r="G1271" s="39"/>
    </row>
    <row r="1272" spans="1:7" ht="15">
      <c r="A1272" s="98"/>
      <c r="B1272" s="98"/>
      <c r="C1272" s="36" t="s">
        <v>28</v>
      </c>
      <c r="D1272" s="37">
        <v>4</v>
      </c>
      <c r="E1272" s="37" t="s">
        <v>12</v>
      </c>
      <c r="F1272" s="38"/>
      <c r="G1272" s="39"/>
    </row>
    <row r="1273" spans="1:7" ht="15">
      <c r="A1273" s="98">
        <v>1354</v>
      </c>
      <c r="B1273" s="98" t="s">
        <v>10</v>
      </c>
      <c r="C1273" s="36" t="s">
        <v>261</v>
      </c>
      <c r="D1273" s="37">
        <v>1</v>
      </c>
      <c r="E1273" s="37" t="s">
        <v>12</v>
      </c>
      <c r="F1273" s="38"/>
      <c r="G1273" s="39"/>
    </row>
    <row r="1274" spans="1:7" ht="15">
      <c r="A1274" s="98"/>
      <c r="B1274" s="98"/>
      <c r="C1274" s="36" t="s">
        <v>262</v>
      </c>
      <c r="D1274" s="37">
        <v>1</v>
      </c>
      <c r="E1274" s="37" t="s">
        <v>12</v>
      </c>
      <c r="F1274" s="38"/>
      <c r="G1274" s="39"/>
    </row>
    <row r="1275" spans="1:7" ht="15">
      <c r="A1275" s="37">
        <v>1355</v>
      </c>
      <c r="B1275" s="37" t="s">
        <v>10</v>
      </c>
      <c r="C1275" s="36" t="s">
        <v>31</v>
      </c>
      <c r="D1275" s="37">
        <v>1</v>
      </c>
      <c r="E1275" s="37" t="s">
        <v>12</v>
      </c>
      <c r="F1275" s="38"/>
      <c r="G1275" s="39"/>
    </row>
    <row r="1276" spans="1:7" ht="15">
      <c r="A1276" s="98">
        <v>1356</v>
      </c>
      <c r="B1276" s="98" t="s">
        <v>60</v>
      </c>
      <c r="C1276" s="40" t="s">
        <v>248</v>
      </c>
      <c r="D1276" s="37">
        <v>1</v>
      </c>
      <c r="E1276" s="37"/>
      <c r="F1276" s="38" t="s">
        <v>12</v>
      </c>
      <c r="G1276" s="39" t="s">
        <v>156</v>
      </c>
    </row>
    <row r="1277" spans="1:7" ht="15">
      <c r="A1277" s="98"/>
      <c r="B1277" s="98"/>
      <c r="C1277" s="40" t="s">
        <v>27</v>
      </c>
      <c r="D1277" s="37">
        <v>1</v>
      </c>
      <c r="E1277" s="37"/>
      <c r="F1277" s="38" t="s">
        <v>12</v>
      </c>
      <c r="G1277" s="39" t="s">
        <v>156</v>
      </c>
    </row>
    <row r="1278" spans="1:7" ht="15">
      <c r="A1278" s="98"/>
      <c r="B1278" s="98"/>
      <c r="C1278" s="36" t="s">
        <v>31</v>
      </c>
      <c r="D1278" s="37">
        <v>3</v>
      </c>
      <c r="E1278" s="37"/>
      <c r="F1278" s="38" t="s">
        <v>12</v>
      </c>
      <c r="G1278" s="39" t="s">
        <v>156</v>
      </c>
    </row>
    <row r="1279" spans="1:7" ht="15">
      <c r="A1279" s="37">
        <v>1357</v>
      </c>
      <c r="B1279" s="37" t="s">
        <v>10</v>
      </c>
      <c r="C1279" s="36" t="s">
        <v>14</v>
      </c>
      <c r="D1279" s="37">
        <v>2</v>
      </c>
      <c r="E1279" s="37" t="s">
        <v>12</v>
      </c>
      <c r="F1279" s="38"/>
      <c r="G1279" s="39"/>
    </row>
    <row r="1280" spans="1:7" ht="15">
      <c r="A1280" s="98">
        <v>1358</v>
      </c>
      <c r="B1280" s="98" t="s">
        <v>60</v>
      </c>
      <c r="C1280" s="40" t="s">
        <v>27</v>
      </c>
      <c r="D1280" s="37">
        <v>1</v>
      </c>
      <c r="E1280" s="37"/>
      <c r="F1280" s="38" t="s">
        <v>12</v>
      </c>
      <c r="G1280" s="39" t="s">
        <v>156</v>
      </c>
    </row>
    <row r="1281" spans="1:7" ht="15">
      <c r="A1281" s="98"/>
      <c r="B1281" s="98"/>
      <c r="C1281" s="40" t="s">
        <v>248</v>
      </c>
      <c r="D1281" s="37">
        <v>1</v>
      </c>
      <c r="E1281" s="37"/>
      <c r="F1281" s="38" t="s">
        <v>12</v>
      </c>
      <c r="G1281" s="39" t="s">
        <v>156</v>
      </c>
    </row>
    <row r="1282" spans="1:7" ht="15">
      <c r="A1282" s="98"/>
      <c r="B1282" s="98"/>
      <c r="C1282" s="36" t="s">
        <v>25</v>
      </c>
      <c r="D1282" s="37">
        <v>1</v>
      </c>
      <c r="E1282" s="37"/>
      <c r="F1282" s="38" t="s">
        <v>12</v>
      </c>
      <c r="G1282" s="39" t="s">
        <v>156</v>
      </c>
    </row>
    <row r="1283" spans="1:7" ht="15">
      <c r="A1283" s="37">
        <v>1359</v>
      </c>
      <c r="B1283" s="37" t="s">
        <v>10</v>
      </c>
      <c r="C1283" s="36" t="s">
        <v>232</v>
      </c>
      <c r="D1283" s="37">
        <v>1</v>
      </c>
      <c r="E1283" s="37" t="s">
        <v>12</v>
      </c>
      <c r="F1283" s="38"/>
      <c r="G1283" s="39"/>
    </row>
    <row r="1284" spans="1:7" ht="15">
      <c r="A1284" s="37">
        <v>1360</v>
      </c>
      <c r="B1284" s="37" t="s">
        <v>18</v>
      </c>
      <c r="C1284" s="36" t="s">
        <v>119</v>
      </c>
      <c r="D1284" s="37">
        <v>1</v>
      </c>
      <c r="E1284" s="37"/>
      <c r="F1284" s="38" t="s">
        <v>12</v>
      </c>
      <c r="G1284" s="39" t="s">
        <v>49</v>
      </c>
    </row>
    <row r="1285" spans="1:7" ht="15">
      <c r="A1285" s="37">
        <v>1361</v>
      </c>
      <c r="B1285" s="37" t="s">
        <v>60</v>
      </c>
      <c r="C1285" s="36" t="s">
        <v>46</v>
      </c>
      <c r="D1285" s="37">
        <v>1</v>
      </c>
      <c r="E1285" s="37"/>
      <c r="F1285" s="38" t="s">
        <v>12</v>
      </c>
      <c r="G1285" s="39" t="s">
        <v>156</v>
      </c>
    </row>
    <row r="1286" spans="1:7" ht="15">
      <c r="A1286" s="37">
        <v>1362</v>
      </c>
      <c r="B1286" s="37" t="s">
        <v>60</v>
      </c>
      <c r="C1286" s="36" t="s">
        <v>46</v>
      </c>
      <c r="D1286" s="37">
        <v>2</v>
      </c>
      <c r="E1286" s="37"/>
      <c r="F1286" s="38" t="s">
        <v>12</v>
      </c>
      <c r="G1286" s="39" t="s">
        <v>156</v>
      </c>
    </row>
    <row r="1287" spans="1:7" ht="15">
      <c r="A1287" s="37">
        <v>1363</v>
      </c>
      <c r="B1287" s="37" t="s">
        <v>32</v>
      </c>
      <c r="C1287" s="36" t="s">
        <v>46</v>
      </c>
      <c r="D1287" s="37">
        <v>1</v>
      </c>
      <c r="E1287" s="37"/>
      <c r="F1287" s="38" t="s">
        <v>12</v>
      </c>
      <c r="G1287" s="39" t="s">
        <v>156</v>
      </c>
    </row>
    <row r="1288" spans="1:7" ht="15">
      <c r="A1288" s="37">
        <v>1364</v>
      </c>
      <c r="B1288" s="37" t="s">
        <v>60</v>
      </c>
      <c r="C1288" s="40" t="s">
        <v>41</v>
      </c>
      <c r="D1288" s="37">
        <v>1</v>
      </c>
      <c r="E1288" s="37"/>
      <c r="F1288" s="38" t="s">
        <v>12</v>
      </c>
      <c r="G1288" s="39" t="s">
        <v>156</v>
      </c>
    </row>
    <row r="1289" spans="1:7" ht="15">
      <c r="A1289" s="37">
        <v>1365</v>
      </c>
      <c r="B1289" s="37" t="s">
        <v>60</v>
      </c>
      <c r="C1289" s="36" t="s">
        <v>33</v>
      </c>
      <c r="D1289" s="37">
        <v>1</v>
      </c>
      <c r="E1289" s="37"/>
      <c r="F1289" s="38" t="s">
        <v>12</v>
      </c>
      <c r="G1289" s="39" t="s">
        <v>156</v>
      </c>
    </row>
    <row r="1290" spans="1:7" ht="15">
      <c r="A1290" s="37">
        <v>1366</v>
      </c>
      <c r="B1290" s="37" t="s">
        <v>60</v>
      </c>
      <c r="C1290" s="36" t="s">
        <v>97</v>
      </c>
      <c r="D1290" s="37">
        <v>1</v>
      </c>
      <c r="E1290" s="37" t="s">
        <v>12</v>
      </c>
      <c r="F1290" s="38"/>
      <c r="G1290" s="39"/>
    </row>
    <row r="1291" spans="1:7" ht="15">
      <c r="A1291" s="37">
        <v>1367</v>
      </c>
      <c r="B1291" s="37" t="s">
        <v>18</v>
      </c>
      <c r="C1291" s="36" t="s">
        <v>50</v>
      </c>
      <c r="D1291" s="37">
        <v>2</v>
      </c>
      <c r="E1291" s="37"/>
      <c r="F1291" s="38" t="s">
        <v>12</v>
      </c>
      <c r="G1291" s="39" t="s">
        <v>49</v>
      </c>
    </row>
    <row r="1292" spans="1:7" ht="15">
      <c r="A1292" s="37">
        <v>1368</v>
      </c>
      <c r="B1292" s="37" t="s">
        <v>10</v>
      </c>
      <c r="C1292" s="36" t="s">
        <v>46</v>
      </c>
      <c r="D1292" s="37">
        <v>1</v>
      </c>
      <c r="E1292" s="37"/>
      <c r="F1292" s="38" t="s">
        <v>12</v>
      </c>
      <c r="G1292" s="39" t="s">
        <v>156</v>
      </c>
    </row>
    <row r="1293" spans="1:7" ht="15">
      <c r="A1293" s="37">
        <v>1369</v>
      </c>
      <c r="B1293" s="37" t="s">
        <v>10</v>
      </c>
      <c r="C1293" s="36" t="s">
        <v>46</v>
      </c>
      <c r="D1293" s="37">
        <v>1</v>
      </c>
      <c r="E1293" s="37"/>
      <c r="F1293" s="38" t="s">
        <v>12</v>
      </c>
      <c r="G1293" s="39" t="s">
        <v>156</v>
      </c>
    </row>
    <row r="1294" spans="1:7" s="45" customFormat="1" ht="15">
      <c r="A1294" s="44">
        <v>1370</v>
      </c>
      <c r="B1294" s="44" t="s">
        <v>10</v>
      </c>
      <c r="C1294" s="36" t="s">
        <v>46</v>
      </c>
      <c r="D1294" s="44">
        <v>1</v>
      </c>
      <c r="E1294" s="37"/>
      <c r="F1294" s="38" t="s">
        <v>12</v>
      </c>
      <c r="G1294" s="39" t="s">
        <v>156</v>
      </c>
    </row>
    <row r="1295" spans="1:7" ht="15">
      <c r="A1295" s="37">
        <v>1371</v>
      </c>
      <c r="B1295" s="37" t="s">
        <v>18</v>
      </c>
      <c r="C1295" s="36" t="s">
        <v>263</v>
      </c>
      <c r="D1295" s="37">
        <v>1</v>
      </c>
      <c r="E1295" s="37"/>
      <c r="F1295" s="38" t="s">
        <v>12</v>
      </c>
      <c r="G1295" s="39" t="s">
        <v>49</v>
      </c>
    </row>
    <row r="1296" spans="1:7" ht="15">
      <c r="A1296" s="98">
        <v>1372</v>
      </c>
      <c r="B1296" s="98" t="s">
        <v>18</v>
      </c>
      <c r="C1296" s="36" t="s">
        <v>128</v>
      </c>
      <c r="D1296" s="37">
        <v>1</v>
      </c>
      <c r="E1296" s="37"/>
      <c r="F1296" s="38" t="s">
        <v>12</v>
      </c>
      <c r="G1296" s="39" t="s">
        <v>49</v>
      </c>
    </row>
    <row r="1297" spans="1:7" ht="15">
      <c r="A1297" s="98"/>
      <c r="B1297" s="98"/>
      <c r="C1297" s="40" t="s">
        <v>35</v>
      </c>
      <c r="D1297" s="37">
        <v>1</v>
      </c>
      <c r="E1297" s="37"/>
      <c r="F1297" s="38" t="s">
        <v>12</v>
      </c>
      <c r="G1297" s="39" t="s">
        <v>49</v>
      </c>
    </row>
    <row r="1298" spans="1:7" ht="15">
      <c r="A1298" s="37">
        <v>1373</v>
      </c>
      <c r="B1298" s="37" t="s">
        <v>18</v>
      </c>
      <c r="C1298" s="36" t="s">
        <v>97</v>
      </c>
      <c r="D1298" s="37">
        <v>1</v>
      </c>
      <c r="E1298" s="37"/>
      <c r="F1298" s="38" t="s">
        <v>12</v>
      </c>
      <c r="G1298" s="39" t="s">
        <v>49</v>
      </c>
    </row>
    <row r="1299" spans="1:7" ht="15">
      <c r="A1299" s="37">
        <v>1374</v>
      </c>
      <c r="B1299" s="37" t="s">
        <v>18</v>
      </c>
      <c r="C1299" s="36" t="s">
        <v>28</v>
      </c>
      <c r="D1299" s="37">
        <v>1</v>
      </c>
      <c r="E1299" s="37"/>
      <c r="F1299" s="38" t="s">
        <v>12</v>
      </c>
      <c r="G1299" s="39" t="s">
        <v>49</v>
      </c>
    </row>
    <row r="1300" spans="1:7" ht="15">
      <c r="A1300" s="37">
        <v>1375</v>
      </c>
      <c r="B1300" s="37" t="s">
        <v>18</v>
      </c>
      <c r="C1300" s="36" t="s">
        <v>50</v>
      </c>
      <c r="D1300" s="37">
        <v>1</v>
      </c>
      <c r="E1300" s="37"/>
      <c r="F1300" s="38" t="s">
        <v>12</v>
      </c>
      <c r="G1300" s="39" t="s">
        <v>49</v>
      </c>
    </row>
    <row r="1301" spans="1:7" ht="15">
      <c r="A1301" s="37">
        <v>1376</v>
      </c>
      <c r="B1301" s="37" t="s">
        <v>60</v>
      </c>
      <c r="C1301" s="36" t="s">
        <v>46</v>
      </c>
      <c r="D1301" s="37">
        <v>1</v>
      </c>
      <c r="E1301" s="37"/>
      <c r="F1301" s="38" t="s">
        <v>12</v>
      </c>
      <c r="G1301" s="39" t="s">
        <v>156</v>
      </c>
    </row>
    <row r="1302" spans="1:7" ht="15">
      <c r="A1302" s="37">
        <v>1377</v>
      </c>
      <c r="B1302" s="37" t="s">
        <v>60</v>
      </c>
      <c r="C1302" s="36" t="s">
        <v>46</v>
      </c>
      <c r="D1302" s="37">
        <v>1</v>
      </c>
      <c r="E1302" s="37"/>
      <c r="F1302" s="38" t="s">
        <v>12</v>
      </c>
      <c r="G1302" s="39" t="s">
        <v>156</v>
      </c>
    </row>
    <row r="1303" spans="1:7" ht="15">
      <c r="A1303" s="37">
        <v>1378</v>
      </c>
      <c r="B1303" s="37" t="s">
        <v>18</v>
      </c>
      <c r="C1303" s="36" t="s">
        <v>50</v>
      </c>
      <c r="D1303" s="37">
        <v>1</v>
      </c>
      <c r="E1303" s="37"/>
      <c r="F1303" s="38" t="s">
        <v>12</v>
      </c>
      <c r="G1303" s="39" t="s">
        <v>49</v>
      </c>
    </row>
    <row r="1304" spans="1:7" ht="15">
      <c r="A1304" s="37">
        <v>1379</v>
      </c>
      <c r="B1304" s="37" t="s">
        <v>18</v>
      </c>
      <c r="C1304" s="36" t="s">
        <v>11</v>
      </c>
      <c r="D1304" s="37">
        <v>1</v>
      </c>
      <c r="E1304" s="37"/>
      <c r="F1304" s="38" t="s">
        <v>12</v>
      </c>
      <c r="G1304" s="39" t="s">
        <v>49</v>
      </c>
    </row>
    <row r="1305" spans="1:7" ht="15">
      <c r="A1305" s="37">
        <v>1380</v>
      </c>
      <c r="B1305" s="37" t="s">
        <v>18</v>
      </c>
      <c r="C1305" s="36" t="s">
        <v>31</v>
      </c>
      <c r="D1305" s="37">
        <v>1</v>
      </c>
      <c r="E1305" s="37"/>
      <c r="F1305" s="38" t="s">
        <v>12</v>
      </c>
      <c r="G1305" s="39" t="s">
        <v>49</v>
      </c>
    </row>
    <row r="1306" spans="1:7" ht="15">
      <c r="A1306" s="37">
        <v>1381</v>
      </c>
      <c r="B1306" s="37" t="s">
        <v>32</v>
      </c>
      <c r="C1306" s="36" t="s">
        <v>46</v>
      </c>
      <c r="D1306" s="37">
        <v>1</v>
      </c>
      <c r="E1306" s="37"/>
      <c r="F1306" s="38" t="s">
        <v>12</v>
      </c>
      <c r="G1306" s="39" t="s">
        <v>156</v>
      </c>
    </row>
    <row r="1307" spans="1:7" ht="15">
      <c r="A1307" s="98">
        <v>1382</v>
      </c>
      <c r="B1307" s="98" t="s">
        <v>18</v>
      </c>
      <c r="C1307" s="40" t="s">
        <v>20</v>
      </c>
      <c r="D1307" s="37">
        <v>1</v>
      </c>
      <c r="E1307" s="37"/>
      <c r="F1307" s="38" t="s">
        <v>12</v>
      </c>
      <c r="G1307" s="39" t="s">
        <v>49</v>
      </c>
    </row>
    <row r="1308" spans="1:7" ht="15">
      <c r="A1308" s="98"/>
      <c r="B1308" s="98"/>
      <c r="C1308" s="40" t="s">
        <v>264</v>
      </c>
      <c r="D1308" s="37">
        <v>1</v>
      </c>
      <c r="E1308" s="37"/>
      <c r="F1308" s="38" t="s">
        <v>12</v>
      </c>
      <c r="G1308" s="39" t="s">
        <v>49</v>
      </c>
    </row>
    <row r="1309" spans="1:7" ht="15">
      <c r="A1309" s="37">
        <v>1383</v>
      </c>
      <c r="B1309" s="37" t="s">
        <v>18</v>
      </c>
      <c r="C1309" s="36" t="s">
        <v>97</v>
      </c>
      <c r="D1309" s="37">
        <v>1</v>
      </c>
      <c r="E1309" s="37"/>
      <c r="F1309" s="38" t="s">
        <v>12</v>
      </c>
      <c r="G1309" s="39" t="s">
        <v>49</v>
      </c>
    </row>
    <row r="1310" spans="1:7" ht="15">
      <c r="A1310" s="98">
        <v>1384</v>
      </c>
      <c r="B1310" s="98" t="s">
        <v>18</v>
      </c>
      <c r="C1310" s="40" t="s">
        <v>15</v>
      </c>
      <c r="D1310" s="37">
        <v>1</v>
      </c>
      <c r="E1310" s="37"/>
      <c r="F1310" s="38" t="s">
        <v>12</v>
      </c>
      <c r="G1310" s="39" t="s">
        <v>49</v>
      </c>
    </row>
    <row r="1311" spans="1:7" ht="15">
      <c r="A1311" s="98"/>
      <c r="B1311" s="98"/>
      <c r="C1311" s="40" t="s">
        <v>20</v>
      </c>
      <c r="D1311" s="37">
        <v>1</v>
      </c>
      <c r="E1311" s="37"/>
      <c r="F1311" s="38" t="s">
        <v>12</v>
      </c>
      <c r="G1311" s="39" t="s">
        <v>49</v>
      </c>
    </row>
    <row r="1312" spans="1:7" ht="15">
      <c r="A1312" s="98">
        <v>1385</v>
      </c>
      <c r="B1312" s="98" t="s">
        <v>18</v>
      </c>
      <c r="C1312" s="36" t="s">
        <v>31</v>
      </c>
      <c r="D1312" s="37">
        <v>2</v>
      </c>
      <c r="E1312" s="37"/>
      <c r="F1312" s="38" t="s">
        <v>12</v>
      </c>
      <c r="G1312" s="39" t="s">
        <v>49</v>
      </c>
    </row>
    <row r="1313" spans="1:7" ht="15">
      <c r="A1313" s="98"/>
      <c r="B1313" s="98"/>
      <c r="C1313" s="36" t="s">
        <v>25</v>
      </c>
      <c r="D1313" s="37">
        <v>1</v>
      </c>
      <c r="E1313" s="37"/>
      <c r="F1313" s="38" t="s">
        <v>12</v>
      </c>
      <c r="G1313" s="39" t="s">
        <v>49</v>
      </c>
    </row>
    <row r="1314" spans="1:7" ht="15">
      <c r="A1314" s="37">
        <v>1386</v>
      </c>
      <c r="B1314" s="37" t="s">
        <v>18</v>
      </c>
      <c r="C1314" s="36" t="s">
        <v>11</v>
      </c>
      <c r="D1314" s="37">
        <v>1</v>
      </c>
      <c r="E1314" s="37"/>
      <c r="F1314" s="38" t="s">
        <v>12</v>
      </c>
      <c r="G1314" s="39" t="s">
        <v>49</v>
      </c>
    </row>
    <row r="1315" spans="1:7" ht="15">
      <c r="A1315" s="37">
        <v>1387</v>
      </c>
      <c r="B1315" s="37" t="s">
        <v>18</v>
      </c>
      <c r="C1315" s="36"/>
      <c r="D1315" s="37">
        <v>1</v>
      </c>
      <c r="E1315" s="37"/>
      <c r="F1315" s="38"/>
      <c r="G1315" s="39" t="s">
        <v>19</v>
      </c>
    </row>
    <row r="1316" spans="1:7" ht="15">
      <c r="A1316" s="37">
        <v>1388</v>
      </c>
      <c r="B1316" s="37" t="s">
        <v>60</v>
      </c>
      <c r="C1316" s="36" t="s">
        <v>46</v>
      </c>
      <c r="D1316" s="37">
        <v>1</v>
      </c>
      <c r="E1316" s="37"/>
      <c r="F1316" s="38" t="s">
        <v>12</v>
      </c>
      <c r="G1316" s="39" t="s">
        <v>156</v>
      </c>
    </row>
    <row r="1317" spans="1:7" ht="15">
      <c r="A1317" s="98">
        <v>1389</v>
      </c>
      <c r="B1317" s="98" t="s">
        <v>18</v>
      </c>
      <c r="C1317" s="36" t="s">
        <v>28</v>
      </c>
      <c r="D1317" s="37">
        <v>2</v>
      </c>
      <c r="E1317" s="37"/>
      <c r="F1317" s="38" t="s">
        <v>12</v>
      </c>
      <c r="G1317" s="39" t="s">
        <v>49</v>
      </c>
    </row>
    <row r="1318" spans="1:7" ht="15">
      <c r="A1318" s="98"/>
      <c r="B1318" s="98"/>
      <c r="C1318" s="36" t="s">
        <v>50</v>
      </c>
      <c r="D1318" s="37">
        <v>2</v>
      </c>
      <c r="E1318" s="37"/>
      <c r="F1318" s="38" t="s">
        <v>12</v>
      </c>
      <c r="G1318" s="39" t="s">
        <v>49</v>
      </c>
    </row>
    <row r="1319" spans="1:7" ht="15">
      <c r="A1319" s="37">
        <v>1390</v>
      </c>
      <c r="B1319" s="37" t="s">
        <v>60</v>
      </c>
      <c r="C1319" s="36" t="s">
        <v>46</v>
      </c>
      <c r="D1319" s="37">
        <v>2</v>
      </c>
      <c r="E1319" s="37" t="s">
        <v>12</v>
      </c>
      <c r="F1319" s="38"/>
      <c r="G1319" s="39"/>
    </row>
    <row r="1320" spans="1:7" ht="15">
      <c r="A1320" s="37">
        <v>1391</v>
      </c>
      <c r="B1320" s="37" t="s">
        <v>18</v>
      </c>
      <c r="C1320" s="36" t="s">
        <v>28</v>
      </c>
      <c r="D1320" s="37">
        <v>3</v>
      </c>
      <c r="E1320" s="37"/>
      <c r="F1320" s="38" t="s">
        <v>12</v>
      </c>
      <c r="G1320" s="39" t="s">
        <v>49</v>
      </c>
    </row>
    <row r="1321" spans="1:7" ht="15">
      <c r="A1321" s="37">
        <v>1392</v>
      </c>
      <c r="B1321" s="37" t="s">
        <v>60</v>
      </c>
      <c r="C1321" s="36" t="s">
        <v>46</v>
      </c>
      <c r="D1321" s="37">
        <v>2</v>
      </c>
      <c r="E1321" s="37"/>
      <c r="F1321" s="38" t="s">
        <v>12</v>
      </c>
      <c r="G1321" s="39" t="s">
        <v>156</v>
      </c>
    </row>
    <row r="1322" spans="1:7" ht="15">
      <c r="A1322" s="37">
        <v>1393</v>
      </c>
      <c r="B1322" s="37" t="s">
        <v>60</v>
      </c>
      <c r="C1322" s="36" t="s">
        <v>46</v>
      </c>
      <c r="D1322" s="37">
        <v>2</v>
      </c>
      <c r="E1322" s="37"/>
      <c r="F1322" s="38" t="s">
        <v>12</v>
      </c>
      <c r="G1322" s="39" t="s">
        <v>156</v>
      </c>
    </row>
    <row r="1323" spans="1:7" ht="15">
      <c r="A1323" s="37">
        <v>1394</v>
      </c>
      <c r="B1323" s="37" t="s">
        <v>10</v>
      </c>
      <c r="C1323" s="36" t="s">
        <v>35</v>
      </c>
      <c r="D1323" s="37">
        <v>1</v>
      </c>
      <c r="E1323" s="37" t="s">
        <v>12</v>
      </c>
      <c r="F1323" s="38"/>
      <c r="G1323" s="39"/>
    </row>
    <row r="1324" spans="1:7" ht="15">
      <c r="A1324" s="98">
        <v>1395</v>
      </c>
      <c r="B1324" s="98" t="s">
        <v>10</v>
      </c>
      <c r="C1324" s="36" t="s">
        <v>31</v>
      </c>
      <c r="D1324" s="37">
        <v>1</v>
      </c>
      <c r="E1324" s="37" t="s">
        <v>12</v>
      </c>
      <c r="F1324" s="38"/>
      <c r="G1324" s="39"/>
    </row>
    <row r="1325" spans="1:7" ht="15">
      <c r="A1325" s="98"/>
      <c r="B1325" s="98"/>
      <c r="C1325" s="36" t="s">
        <v>28</v>
      </c>
      <c r="D1325" s="37">
        <v>1</v>
      </c>
      <c r="E1325" s="37" t="s">
        <v>12</v>
      </c>
      <c r="F1325" s="38"/>
      <c r="G1325" s="39"/>
    </row>
    <row r="1326" spans="1:7" ht="15">
      <c r="A1326" s="98">
        <v>1396</v>
      </c>
      <c r="B1326" s="98" t="s">
        <v>18</v>
      </c>
      <c r="C1326" s="36" t="s">
        <v>265</v>
      </c>
      <c r="D1326" s="37">
        <v>1</v>
      </c>
      <c r="E1326" s="37"/>
      <c r="F1326" s="38" t="s">
        <v>12</v>
      </c>
      <c r="G1326" s="39" t="s">
        <v>49</v>
      </c>
    </row>
    <row r="1327" spans="1:7" ht="15">
      <c r="A1327" s="98"/>
      <c r="B1327" s="98"/>
      <c r="C1327" s="36" t="s">
        <v>11</v>
      </c>
      <c r="D1327" s="37">
        <v>1</v>
      </c>
      <c r="E1327" s="37"/>
      <c r="F1327" s="38" t="s">
        <v>12</v>
      </c>
      <c r="G1327" s="39" t="s">
        <v>49</v>
      </c>
    </row>
    <row r="1328" spans="1:7" ht="15">
      <c r="A1328" s="37">
        <v>1397</v>
      </c>
      <c r="B1328" s="37" t="s">
        <v>10</v>
      </c>
      <c r="C1328" s="36" t="s">
        <v>28</v>
      </c>
      <c r="D1328" s="37">
        <v>1</v>
      </c>
      <c r="E1328" s="37" t="s">
        <v>12</v>
      </c>
      <c r="F1328" s="38"/>
      <c r="G1328" s="39"/>
    </row>
    <row r="1329" spans="1:7" ht="15">
      <c r="A1329" s="98">
        <v>1398</v>
      </c>
      <c r="B1329" s="98" t="s">
        <v>18</v>
      </c>
      <c r="C1329" s="36" t="s">
        <v>128</v>
      </c>
      <c r="D1329" s="37">
        <v>1</v>
      </c>
      <c r="E1329" s="37"/>
      <c r="F1329" s="38" t="s">
        <v>12</v>
      </c>
      <c r="G1329" s="39" t="s">
        <v>49</v>
      </c>
    </row>
    <row r="1330" spans="1:7" ht="15">
      <c r="A1330" s="98"/>
      <c r="B1330" s="98"/>
      <c r="C1330" s="36" t="s">
        <v>28</v>
      </c>
      <c r="D1330" s="37">
        <v>2</v>
      </c>
      <c r="E1330" s="37"/>
      <c r="F1330" s="38" t="s">
        <v>12</v>
      </c>
      <c r="G1330" s="39" t="s">
        <v>49</v>
      </c>
    </row>
    <row r="1331" spans="1:7" ht="15">
      <c r="A1331" s="37">
        <v>1399</v>
      </c>
      <c r="B1331" s="37" t="s">
        <v>18</v>
      </c>
      <c r="C1331" s="36" t="s">
        <v>28</v>
      </c>
      <c r="D1331" s="37">
        <v>3</v>
      </c>
      <c r="E1331" s="37"/>
      <c r="F1331" s="38" t="s">
        <v>12</v>
      </c>
      <c r="G1331" s="39" t="s">
        <v>49</v>
      </c>
    </row>
    <row r="1332" spans="1:7" ht="15">
      <c r="A1332" s="37">
        <v>1400</v>
      </c>
      <c r="B1332" s="37" t="s">
        <v>18</v>
      </c>
      <c r="C1332" s="36" t="s">
        <v>28</v>
      </c>
      <c r="D1332" s="37">
        <v>2</v>
      </c>
      <c r="E1332" s="37"/>
      <c r="F1332" s="38" t="s">
        <v>12</v>
      </c>
      <c r="G1332" s="39" t="s">
        <v>49</v>
      </c>
    </row>
    <row r="1333" spans="1:7" ht="15">
      <c r="A1333" s="37">
        <v>1401</v>
      </c>
      <c r="B1333" s="37" t="s">
        <v>18</v>
      </c>
      <c r="C1333" s="36" t="s">
        <v>28</v>
      </c>
      <c r="D1333" s="37">
        <v>6</v>
      </c>
      <c r="E1333" s="37"/>
      <c r="F1333" s="38" t="s">
        <v>12</v>
      </c>
      <c r="G1333" s="39" t="s">
        <v>49</v>
      </c>
    </row>
    <row r="1334" spans="1:7" ht="15">
      <c r="A1334" s="98">
        <v>1402</v>
      </c>
      <c r="B1334" s="98" t="s">
        <v>18</v>
      </c>
      <c r="C1334" s="36" t="s">
        <v>28</v>
      </c>
      <c r="D1334" s="37">
        <v>1</v>
      </c>
      <c r="E1334" s="37"/>
      <c r="F1334" s="38" t="s">
        <v>12</v>
      </c>
      <c r="G1334" s="39" t="s">
        <v>49</v>
      </c>
    </row>
    <row r="1335" spans="1:7" ht="15">
      <c r="A1335" s="98"/>
      <c r="B1335" s="98"/>
      <c r="C1335" s="36" t="s">
        <v>50</v>
      </c>
      <c r="D1335" s="37">
        <v>1</v>
      </c>
      <c r="E1335" s="37"/>
      <c r="F1335" s="38" t="s">
        <v>12</v>
      </c>
      <c r="G1335" s="39" t="s">
        <v>49</v>
      </c>
    </row>
    <row r="1336" spans="1:7" ht="15">
      <c r="A1336" s="98">
        <v>1403</v>
      </c>
      <c r="B1336" s="98" t="s">
        <v>10</v>
      </c>
      <c r="C1336" s="36" t="s">
        <v>11</v>
      </c>
      <c r="D1336" s="37">
        <v>1</v>
      </c>
      <c r="E1336" s="37" t="s">
        <v>12</v>
      </c>
      <c r="F1336" s="38"/>
      <c r="G1336" s="39"/>
    </row>
    <row r="1337" spans="1:7" ht="15">
      <c r="A1337" s="98"/>
      <c r="B1337" s="98"/>
      <c r="C1337" s="36" t="s">
        <v>31</v>
      </c>
      <c r="D1337" s="37">
        <v>3</v>
      </c>
      <c r="E1337" s="37" t="s">
        <v>12</v>
      </c>
      <c r="F1337" s="38"/>
      <c r="G1337" s="39"/>
    </row>
    <row r="1338" spans="1:7" ht="15">
      <c r="A1338" s="98"/>
      <c r="B1338" s="98"/>
      <c r="C1338" s="36" t="s">
        <v>28</v>
      </c>
      <c r="D1338" s="37">
        <v>1</v>
      </c>
      <c r="E1338" s="37" t="s">
        <v>12</v>
      </c>
      <c r="F1338" s="38"/>
      <c r="G1338" s="39"/>
    </row>
    <row r="1339" spans="1:7" ht="15">
      <c r="A1339" s="37">
        <v>1404</v>
      </c>
      <c r="B1339" s="37" t="s">
        <v>10</v>
      </c>
      <c r="C1339" s="40" t="s">
        <v>38</v>
      </c>
      <c r="D1339" s="37">
        <v>1</v>
      </c>
      <c r="E1339" s="37" t="s">
        <v>12</v>
      </c>
      <c r="F1339" s="38"/>
      <c r="G1339" s="39"/>
    </row>
    <row r="1340" spans="1:7" ht="15">
      <c r="A1340" s="37">
        <v>1405</v>
      </c>
      <c r="B1340" s="37" t="s">
        <v>10</v>
      </c>
      <c r="C1340" s="40" t="s">
        <v>266</v>
      </c>
      <c r="D1340" s="37">
        <v>1</v>
      </c>
      <c r="E1340" s="37" t="s">
        <v>12</v>
      </c>
      <c r="F1340" s="38"/>
      <c r="G1340" s="39"/>
    </row>
    <row r="1341" spans="1:7" ht="15">
      <c r="A1341" s="37">
        <v>1406</v>
      </c>
      <c r="B1341" s="37" t="s">
        <v>10</v>
      </c>
      <c r="C1341" s="36" t="s">
        <v>128</v>
      </c>
      <c r="D1341" s="37">
        <v>1</v>
      </c>
      <c r="E1341" s="37" t="s">
        <v>12</v>
      </c>
      <c r="F1341" s="38"/>
      <c r="G1341" s="39"/>
    </row>
    <row r="1342" spans="1:7" ht="15">
      <c r="A1342" s="37">
        <v>1407</v>
      </c>
      <c r="B1342" s="37" t="s">
        <v>10</v>
      </c>
      <c r="C1342" s="36" t="s">
        <v>97</v>
      </c>
      <c r="D1342" s="37">
        <v>1</v>
      </c>
      <c r="E1342" s="37" t="s">
        <v>12</v>
      </c>
      <c r="F1342" s="38"/>
      <c r="G1342" s="39"/>
    </row>
    <row r="1343" spans="1:7" ht="15">
      <c r="A1343" s="37">
        <v>1408</v>
      </c>
      <c r="B1343" s="37" t="s">
        <v>18</v>
      </c>
      <c r="C1343" s="36" t="s">
        <v>199</v>
      </c>
      <c r="D1343" s="37">
        <v>1</v>
      </c>
      <c r="E1343" s="37"/>
      <c r="F1343" s="38" t="s">
        <v>12</v>
      </c>
      <c r="G1343" s="39" t="s">
        <v>49</v>
      </c>
    </row>
    <row r="1344" spans="1:7" ht="15">
      <c r="A1344" s="37">
        <v>1409</v>
      </c>
      <c r="B1344" s="37" t="s">
        <v>18</v>
      </c>
      <c r="C1344" s="36" t="s">
        <v>28</v>
      </c>
      <c r="D1344" s="37">
        <v>2</v>
      </c>
      <c r="E1344" s="37"/>
      <c r="F1344" s="38" t="s">
        <v>12</v>
      </c>
      <c r="G1344" s="39" t="s">
        <v>49</v>
      </c>
    </row>
    <row r="1345" spans="1:7" ht="15">
      <c r="A1345" s="37">
        <v>1410</v>
      </c>
      <c r="B1345" s="37" t="s">
        <v>18</v>
      </c>
      <c r="C1345" s="36" t="s">
        <v>28</v>
      </c>
      <c r="D1345" s="37">
        <v>4</v>
      </c>
      <c r="E1345" s="37"/>
      <c r="F1345" s="38" t="s">
        <v>12</v>
      </c>
      <c r="G1345" s="39" t="s">
        <v>49</v>
      </c>
    </row>
    <row r="1346" spans="1:7" ht="15">
      <c r="A1346" s="100">
        <v>1411</v>
      </c>
      <c r="B1346" s="100" t="s">
        <v>18</v>
      </c>
      <c r="C1346" s="36" t="s">
        <v>128</v>
      </c>
      <c r="D1346" s="37">
        <v>1</v>
      </c>
      <c r="E1346" s="37"/>
      <c r="F1346" s="38" t="s">
        <v>12</v>
      </c>
      <c r="G1346" s="39" t="s">
        <v>49</v>
      </c>
    </row>
    <row r="1347" spans="1:7" ht="15">
      <c r="A1347" s="101"/>
      <c r="B1347" s="101"/>
      <c r="C1347" s="36" t="s">
        <v>22</v>
      </c>
      <c r="D1347" s="37">
        <v>1</v>
      </c>
      <c r="E1347" s="37"/>
      <c r="F1347" s="38" t="s">
        <v>12</v>
      </c>
      <c r="G1347" s="39" t="s">
        <v>49</v>
      </c>
    </row>
    <row r="1348" spans="1:7" ht="15">
      <c r="A1348" s="37">
        <v>1412</v>
      </c>
      <c r="B1348" s="37" t="s">
        <v>18</v>
      </c>
      <c r="C1348" s="36" t="s">
        <v>28</v>
      </c>
      <c r="D1348" s="37">
        <v>6</v>
      </c>
      <c r="E1348" s="37"/>
      <c r="F1348" s="38" t="s">
        <v>12</v>
      </c>
      <c r="G1348" s="39" t="s">
        <v>49</v>
      </c>
    </row>
    <row r="1349" spans="1:7" ht="15">
      <c r="A1349" s="37">
        <v>1413</v>
      </c>
      <c r="B1349" s="37" t="s">
        <v>10</v>
      </c>
      <c r="C1349" s="40" t="s">
        <v>23</v>
      </c>
      <c r="D1349" s="37">
        <v>1</v>
      </c>
      <c r="E1349" s="37" t="s">
        <v>12</v>
      </c>
      <c r="F1349" s="38"/>
      <c r="G1349" s="39" t="s">
        <v>68</v>
      </c>
    </row>
    <row r="1350" spans="1:7" ht="15">
      <c r="A1350" s="37">
        <v>1414</v>
      </c>
      <c r="B1350" s="37" t="s">
        <v>10</v>
      </c>
      <c r="C1350" s="36" t="s">
        <v>14</v>
      </c>
      <c r="D1350" s="37">
        <v>2</v>
      </c>
      <c r="E1350" s="37" t="s">
        <v>12</v>
      </c>
      <c r="F1350" s="38"/>
      <c r="G1350" s="39"/>
    </row>
    <row r="1351" spans="1:7" ht="15">
      <c r="A1351" s="98">
        <v>1415</v>
      </c>
      <c r="B1351" s="98" t="s">
        <v>60</v>
      </c>
      <c r="C1351" s="40" t="s">
        <v>248</v>
      </c>
      <c r="D1351" s="37">
        <v>1</v>
      </c>
      <c r="E1351" s="37"/>
      <c r="F1351" s="38" t="s">
        <v>12</v>
      </c>
      <c r="G1351" s="39" t="s">
        <v>156</v>
      </c>
    </row>
    <row r="1352" spans="1:7" ht="15">
      <c r="A1352" s="98"/>
      <c r="B1352" s="98"/>
      <c r="C1352" s="40" t="s">
        <v>27</v>
      </c>
      <c r="D1352" s="37">
        <v>1</v>
      </c>
      <c r="E1352" s="37"/>
      <c r="F1352" s="38" t="s">
        <v>12</v>
      </c>
      <c r="G1352" s="39" t="s">
        <v>156</v>
      </c>
    </row>
    <row r="1353" spans="1:7" ht="15">
      <c r="A1353" s="98"/>
      <c r="B1353" s="98"/>
      <c r="C1353" s="36" t="s">
        <v>28</v>
      </c>
      <c r="D1353" s="37">
        <v>3</v>
      </c>
      <c r="E1353" s="37"/>
      <c r="F1353" s="38" t="s">
        <v>12</v>
      </c>
      <c r="G1353" s="39" t="s">
        <v>156</v>
      </c>
    </row>
    <row r="1354" spans="1:7" ht="15">
      <c r="A1354" s="37">
        <v>1416</v>
      </c>
      <c r="B1354" s="37" t="s">
        <v>60</v>
      </c>
      <c r="C1354" s="36" t="s">
        <v>28</v>
      </c>
      <c r="D1354" s="37">
        <v>3</v>
      </c>
      <c r="E1354" s="37"/>
      <c r="F1354" s="38" t="s">
        <v>12</v>
      </c>
      <c r="G1354" s="39" t="s">
        <v>156</v>
      </c>
    </row>
    <row r="1355" spans="1:7" ht="15">
      <c r="A1355" s="37">
        <v>1417</v>
      </c>
      <c r="B1355" s="37" t="s">
        <v>18</v>
      </c>
      <c r="C1355" s="36" t="s">
        <v>28</v>
      </c>
      <c r="D1355" s="37">
        <v>2</v>
      </c>
      <c r="E1355" s="37"/>
      <c r="F1355" s="38" t="s">
        <v>12</v>
      </c>
      <c r="G1355" s="39" t="s">
        <v>49</v>
      </c>
    </row>
    <row r="1356" spans="1:7" ht="15">
      <c r="A1356" s="98">
        <v>1418</v>
      </c>
      <c r="B1356" s="98" t="s">
        <v>60</v>
      </c>
      <c r="C1356" s="40" t="s">
        <v>248</v>
      </c>
      <c r="D1356" s="37">
        <v>1</v>
      </c>
      <c r="E1356" s="37"/>
      <c r="F1356" s="38" t="s">
        <v>12</v>
      </c>
      <c r="G1356" s="39" t="s">
        <v>156</v>
      </c>
    </row>
    <row r="1357" spans="1:7" ht="15">
      <c r="A1357" s="98"/>
      <c r="B1357" s="98"/>
      <c r="C1357" s="40" t="s">
        <v>27</v>
      </c>
      <c r="D1357" s="37">
        <v>1</v>
      </c>
      <c r="E1357" s="37"/>
      <c r="F1357" s="38" t="s">
        <v>12</v>
      </c>
      <c r="G1357" s="39" t="s">
        <v>156</v>
      </c>
    </row>
    <row r="1358" spans="1:7" ht="15">
      <c r="A1358" s="98"/>
      <c r="B1358" s="98"/>
      <c r="C1358" s="36" t="s">
        <v>28</v>
      </c>
      <c r="D1358" s="37">
        <v>4</v>
      </c>
      <c r="E1358" s="37"/>
      <c r="F1358" s="38" t="s">
        <v>12</v>
      </c>
      <c r="G1358" s="39" t="s">
        <v>156</v>
      </c>
    </row>
    <row r="1359" spans="1:7" ht="15">
      <c r="A1359" s="37">
        <v>1419</v>
      </c>
      <c r="B1359" s="37" t="s">
        <v>18</v>
      </c>
      <c r="C1359" s="36" t="s">
        <v>31</v>
      </c>
      <c r="D1359" s="37">
        <v>1</v>
      </c>
      <c r="E1359" s="37"/>
      <c r="F1359" s="38" t="s">
        <v>12</v>
      </c>
      <c r="G1359" s="39" t="s">
        <v>49</v>
      </c>
    </row>
    <row r="1360" spans="1:7" ht="15">
      <c r="A1360" s="37">
        <v>1420</v>
      </c>
      <c r="B1360" s="37" t="s">
        <v>10</v>
      </c>
      <c r="C1360" s="36" t="s">
        <v>25</v>
      </c>
      <c r="D1360" s="37">
        <v>1</v>
      </c>
      <c r="E1360" s="37" t="s">
        <v>12</v>
      </c>
      <c r="F1360" s="38"/>
      <c r="G1360" s="39"/>
    </row>
    <row r="1361" spans="1:7" ht="15">
      <c r="A1361" s="37">
        <v>1421</v>
      </c>
      <c r="B1361" s="37" t="s">
        <v>10</v>
      </c>
      <c r="C1361" s="36" t="s">
        <v>256</v>
      </c>
      <c r="D1361" s="37">
        <v>4</v>
      </c>
      <c r="E1361" s="37" t="s">
        <v>12</v>
      </c>
      <c r="F1361" s="38"/>
      <c r="G1361" s="39"/>
    </row>
    <row r="1362" spans="1:7" ht="15">
      <c r="A1362" s="37">
        <v>1422</v>
      </c>
      <c r="B1362" s="37" t="s">
        <v>10</v>
      </c>
      <c r="C1362" s="36" t="s">
        <v>31</v>
      </c>
      <c r="D1362" s="37">
        <v>1</v>
      </c>
      <c r="E1362" s="37" t="s">
        <v>12</v>
      </c>
      <c r="F1362" s="38"/>
      <c r="G1362" s="39"/>
    </row>
    <row r="1363" spans="1:7" ht="15">
      <c r="A1363" s="98">
        <v>1423</v>
      </c>
      <c r="B1363" s="98" t="s">
        <v>10</v>
      </c>
      <c r="C1363" s="40" t="s">
        <v>122</v>
      </c>
      <c r="D1363" s="37">
        <v>4</v>
      </c>
      <c r="E1363" s="37" t="s">
        <v>12</v>
      </c>
      <c r="F1363" s="38"/>
      <c r="G1363" s="39"/>
    </row>
    <row r="1364" spans="1:7" ht="15">
      <c r="A1364" s="98"/>
      <c r="B1364" s="98"/>
      <c r="C1364" s="36" t="s">
        <v>28</v>
      </c>
      <c r="D1364" s="37">
        <v>2</v>
      </c>
      <c r="E1364" s="37" t="s">
        <v>12</v>
      </c>
      <c r="F1364" s="38"/>
      <c r="G1364" s="39"/>
    </row>
    <row r="1365" spans="1:7" ht="15">
      <c r="A1365" s="37">
        <v>1424</v>
      </c>
      <c r="B1365" s="37" t="s">
        <v>10</v>
      </c>
      <c r="C1365" s="36" t="s">
        <v>181</v>
      </c>
      <c r="D1365" s="37">
        <v>1</v>
      </c>
      <c r="E1365" s="37" t="s">
        <v>12</v>
      </c>
      <c r="F1365" s="38"/>
      <c r="G1365" s="39"/>
    </row>
    <row r="1366" spans="1:7" ht="15">
      <c r="A1366" s="98">
        <v>1425</v>
      </c>
      <c r="B1366" s="98" t="s">
        <v>10</v>
      </c>
      <c r="C1366" s="40" t="s">
        <v>27</v>
      </c>
      <c r="D1366" s="37">
        <v>4</v>
      </c>
      <c r="E1366" s="37" t="s">
        <v>12</v>
      </c>
      <c r="F1366" s="38"/>
      <c r="G1366" s="39"/>
    </row>
    <row r="1367" spans="1:7" ht="15">
      <c r="A1367" s="98"/>
      <c r="B1367" s="98"/>
      <c r="C1367" s="36" t="s">
        <v>28</v>
      </c>
      <c r="D1367" s="37">
        <v>2</v>
      </c>
      <c r="E1367" s="37" t="s">
        <v>12</v>
      </c>
      <c r="F1367" s="38"/>
      <c r="G1367" s="39"/>
    </row>
    <row r="1368" spans="1:7" ht="15">
      <c r="A1368" s="37">
        <v>1426</v>
      </c>
      <c r="B1368" s="37" t="s">
        <v>18</v>
      </c>
      <c r="C1368" s="36" t="s">
        <v>28</v>
      </c>
      <c r="D1368" s="37">
        <v>2</v>
      </c>
      <c r="E1368" s="37"/>
      <c r="F1368" s="38" t="s">
        <v>12</v>
      </c>
      <c r="G1368" s="39" t="s">
        <v>49</v>
      </c>
    </row>
    <row r="1369" spans="1:7" ht="15">
      <c r="A1369" s="37">
        <v>1427</v>
      </c>
      <c r="B1369" s="37" t="s">
        <v>60</v>
      </c>
      <c r="C1369" s="36" t="s">
        <v>46</v>
      </c>
      <c r="D1369" s="37">
        <v>1</v>
      </c>
      <c r="E1369" s="37"/>
      <c r="F1369" s="38" t="s">
        <v>12</v>
      </c>
      <c r="G1369" s="39" t="s">
        <v>156</v>
      </c>
    </row>
    <row r="1370" spans="1:7" ht="15">
      <c r="A1370" s="37">
        <v>1428</v>
      </c>
      <c r="B1370" s="37" t="s">
        <v>18</v>
      </c>
      <c r="C1370" s="36" t="s">
        <v>50</v>
      </c>
      <c r="D1370" s="37">
        <v>1</v>
      </c>
      <c r="E1370" s="37"/>
      <c r="F1370" s="38" t="s">
        <v>12</v>
      </c>
      <c r="G1370" s="39" t="s">
        <v>49</v>
      </c>
    </row>
    <row r="1371" spans="1:7" ht="15">
      <c r="A1371" s="37">
        <v>1429</v>
      </c>
      <c r="B1371" s="37" t="s">
        <v>60</v>
      </c>
      <c r="C1371" s="36" t="s">
        <v>46</v>
      </c>
      <c r="D1371" s="37">
        <v>1</v>
      </c>
      <c r="E1371" s="37"/>
      <c r="F1371" s="38" t="s">
        <v>12</v>
      </c>
      <c r="G1371" s="39" t="s">
        <v>156</v>
      </c>
    </row>
    <row r="1372" spans="1:7" ht="15">
      <c r="A1372" s="98">
        <v>1430</v>
      </c>
      <c r="B1372" s="98" t="s">
        <v>18</v>
      </c>
      <c r="C1372" s="40" t="s">
        <v>267</v>
      </c>
      <c r="D1372" s="37">
        <v>1</v>
      </c>
      <c r="E1372" s="37"/>
      <c r="F1372" s="38" t="s">
        <v>12</v>
      </c>
      <c r="G1372" s="39" t="s">
        <v>49</v>
      </c>
    </row>
    <row r="1373" spans="1:7" ht="15">
      <c r="A1373" s="98"/>
      <c r="B1373" s="98"/>
      <c r="C1373" s="36" t="s">
        <v>11</v>
      </c>
      <c r="D1373" s="37">
        <v>2</v>
      </c>
      <c r="E1373" s="37"/>
      <c r="F1373" s="38" t="s">
        <v>12</v>
      </c>
      <c r="G1373" s="39" t="s">
        <v>49</v>
      </c>
    </row>
    <row r="1374" spans="1:7" ht="15">
      <c r="A1374" s="37">
        <v>1431</v>
      </c>
      <c r="B1374" s="37" t="s">
        <v>18</v>
      </c>
      <c r="C1374" s="36" t="s">
        <v>11</v>
      </c>
      <c r="D1374" s="37">
        <v>1</v>
      </c>
      <c r="E1374" s="37"/>
      <c r="F1374" s="38" t="s">
        <v>12</v>
      </c>
      <c r="G1374" s="39" t="s">
        <v>49</v>
      </c>
    </row>
    <row r="1375" spans="1:7" ht="15">
      <c r="A1375" s="37">
        <v>1432</v>
      </c>
      <c r="B1375" s="37" t="s">
        <v>18</v>
      </c>
      <c r="C1375" s="36" t="s">
        <v>46</v>
      </c>
      <c r="D1375" s="37">
        <v>1</v>
      </c>
      <c r="E1375" s="37"/>
      <c r="F1375" s="38" t="s">
        <v>12</v>
      </c>
      <c r="G1375" s="39" t="s">
        <v>49</v>
      </c>
    </row>
    <row r="1376" spans="1:7" ht="15">
      <c r="A1376" s="37">
        <v>1433</v>
      </c>
      <c r="B1376" s="37" t="s">
        <v>18</v>
      </c>
      <c r="C1376" s="36" t="s">
        <v>50</v>
      </c>
      <c r="D1376" s="37">
        <v>1</v>
      </c>
      <c r="E1376" s="37"/>
      <c r="F1376" s="38" t="s">
        <v>12</v>
      </c>
      <c r="G1376" s="39" t="s">
        <v>49</v>
      </c>
    </row>
    <row r="1377" spans="1:7" ht="15">
      <c r="A1377" s="37">
        <v>1434</v>
      </c>
      <c r="B1377" s="37" t="s">
        <v>18</v>
      </c>
      <c r="C1377" s="36" t="s">
        <v>28</v>
      </c>
      <c r="D1377" s="37">
        <v>2</v>
      </c>
      <c r="E1377" s="37"/>
      <c r="F1377" s="38" t="s">
        <v>12</v>
      </c>
      <c r="G1377" s="39" t="s">
        <v>49</v>
      </c>
    </row>
    <row r="1378" spans="1:7" ht="15">
      <c r="A1378" s="37">
        <v>1435</v>
      </c>
      <c r="B1378" s="37" t="s">
        <v>18</v>
      </c>
      <c r="C1378" s="36" t="s">
        <v>28</v>
      </c>
      <c r="D1378" s="37">
        <v>2</v>
      </c>
      <c r="E1378" s="37"/>
      <c r="F1378" s="38" t="s">
        <v>12</v>
      </c>
      <c r="G1378" s="39" t="s">
        <v>49</v>
      </c>
    </row>
    <row r="1379" spans="1:7" ht="15">
      <c r="A1379" s="37">
        <v>1436</v>
      </c>
      <c r="B1379" s="37" t="s">
        <v>18</v>
      </c>
      <c r="C1379" s="36" t="s">
        <v>46</v>
      </c>
      <c r="D1379" s="37">
        <v>2</v>
      </c>
      <c r="E1379" s="37"/>
      <c r="F1379" s="38" t="s">
        <v>12</v>
      </c>
      <c r="G1379" s="39" t="s">
        <v>49</v>
      </c>
    </row>
    <row r="1380" spans="1:7" ht="15">
      <c r="A1380" s="37">
        <v>1437</v>
      </c>
      <c r="B1380" s="37" t="s">
        <v>18</v>
      </c>
      <c r="C1380" s="36" t="s">
        <v>46</v>
      </c>
      <c r="D1380" s="37">
        <v>1</v>
      </c>
      <c r="E1380" s="37"/>
      <c r="F1380" s="38" t="s">
        <v>12</v>
      </c>
      <c r="G1380" s="39" t="s">
        <v>49</v>
      </c>
    </row>
    <row r="1381" spans="1:7" ht="15">
      <c r="A1381" s="37">
        <v>1438</v>
      </c>
      <c r="B1381" s="37" t="s">
        <v>18</v>
      </c>
      <c r="C1381" s="36" t="s">
        <v>28</v>
      </c>
      <c r="D1381" s="37">
        <v>2</v>
      </c>
      <c r="E1381" s="37"/>
      <c r="F1381" s="38" t="s">
        <v>12</v>
      </c>
      <c r="G1381" s="39" t="s">
        <v>49</v>
      </c>
    </row>
    <row r="1382" spans="1:7" ht="15">
      <c r="A1382" s="37">
        <v>1439</v>
      </c>
      <c r="B1382" s="37" t="s">
        <v>18</v>
      </c>
      <c r="C1382" s="36" t="s">
        <v>28</v>
      </c>
      <c r="D1382" s="37">
        <v>3</v>
      </c>
      <c r="E1382" s="37"/>
      <c r="F1382" s="38" t="s">
        <v>12</v>
      </c>
      <c r="G1382" s="39" t="s">
        <v>49</v>
      </c>
    </row>
    <row r="1383" spans="1:7" ht="15">
      <c r="A1383" s="37">
        <v>1440</v>
      </c>
      <c r="B1383" s="37" t="s">
        <v>18</v>
      </c>
      <c r="C1383" s="36" t="s">
        <v>28</v>
      </c>
      <c r="D1383" s="37">
        <v>6</v>
      </c>
      <c r="E1383" s="37"/>
      <c r="F1383" s="38" t="s">
        <v>12</v>
      </c>
      <c r="G1383" s="39" t="s">
        <v>49</v>
      </c>
    </row>
    <row r="1384" spans="1:7" ht="15">
      <c r="A1384" s="37">
        <v>1441</v>
      </c>
      <c r="B1384" s="37" t="s">
        <v>60</v>
      </c>
      <c r="C1384" s="36" t="s">
        <v>46</v>
      </c>
      <c r="D1384" s="37">
        <v>1</v>
      </c>
      <c r="E1384" s="37"/>
      <c r="F1384" s="38" t="s">
        <v>12</v>
      </c>
      <c r="G1384" s="39" t="s">
        <v>156</v>
      </c>
    </row>
    <row r="1385" spans="1:7" ht="15">
      <c r="A1385" s="98">
        <v>1442</v>
      </c>
      <c r="B1385" s="98" t="s">
        <v>18</v>
      </c>
      <c r="C1385" s="36" t="s">
        <v>31</v>
      </c>
      <c r="D1385" s="37">
        <v>1</v>
      </c>
      <c r="E1385" s="37"/>
      <c r="F1385" s="38" t="s">
        <v>12</v>
      </c>
      <c r="G1385" s="39" t="s">
        <v>49</v>
      </c>
    </row>
    <row r="1386" spans="1:7" ht="15">
      <c r="A1386" s="98"/>
      <c r="B1386" s="98"/>
      <c r="C1386" s="36" t="s">
        <v>50</v>
      </c>
      <c r="D1386" s="37">
        <v>1</v>
      </c>
      <c r="E1386" s="37"/>
      <c r="F1386" s="38" t="s">
        <v>12</v>
      </c>
      <c r="G1386" s="39" t="s">
        <v>49</v>
      </c>
    </row>
    <row r="1387" spans="1:7" ht="15">
      <c r="A1387" s="37">
        <v>1443</v>
      </c>
      <c r="B1387" s="37" t="s">
        <v>18</v>
      </c>
      <c r="C1387" s="36" t="s">
        <v>46</v>
      </c>
      <c r="D1387" s="37">
        <v>1</v>
      </c>
      <c r="E1387" s="37"/>
      <c r="F1387" s="38" t="s">
        <v>12</v>
      </c>
      <c r="G1387" s="39" t="s">
        <v>49</v>
      </c>
    </row>
    <row r="1388" spans="1:7" ht="15">
      <c r="A1388" s="37">
        <v>1444</v>
      </c>
      <c r="B1388" s="37" t="s">
        <v>60</v>
      </c>
      <c r="C1388" s="36" t="s">
        <v>46</v>
      </c>
      <c r="D1388" s="37">
        <v>1</v>
      </c>
      <c r="E1388" s="37" t="s">
        <v>12</v>
      </c>
      <c r="F1388" s="38"/>
      <c r="G1388" s="39"/>
    </row>
    <row r="1389" spans="1:7" ht="15">
      <c r="A1389" s="37">
        <v>1445</v>
      </c>
      <c r="B1389" s="37" t="s">
        <v>18</v>
      </c>
      <c r="C1389" s="40" t="s">
        <v>152</v>
      </c>
      <c r="D1389" s="37">
        <v>1</v>
      </c>
      <c r="E1389" s="37"/>
      <c r="F1389" s="38" t="s">
        <v>12</v>
      </c>
      <c r="G1389" s="39" t="s">
        <v>49</v>
      </c>
    </row>
    <row r="1390" spans="1:7" ht="15">
      <c r="A1390" s="37">
        <v>1446</v>
      </c>
      <c r="B1390" s="37" t="s">
        <v>18</v>
      </c>
      <c r="C1390" s="40" t="s">
        <v>36</v>
      </c>
      <c r="D1390" s="37">
        <v>1</v>
      </c>
      <c r="E1390" s="37"/>
      <c r="F1390" s="38" t="s">
        <v>12</v>
      </c>
      <c r="G1390" s="39" t="s">
        <v>49</v>
      </c>
    </row>
    <row r="1391" spans="1:7" ht="15">
      <c r="A1391" s="37">
        <v>1447</v>
      </c>
      <c r="B1391" s="37" t="s">
        <v>18</v>
      </c>
      <c r="C1391" s="36" t="s">
        <v>50</v>
      </c>
      <c r="D1391" s="37">
        <v>1</v>
      </c>
      <c r="E1391" s="37"/>
      <c r="F1391" s="38" t="s">
        <v>12</v>
      </c>
      <c r="G1391" s="39" t="s">
        <v>49</v>
      </c>
    </row>
    <row r="1392" spans="1:7" ht="15">
      <c r="A1392" s="37">
        <v>1448</v>
      </c>
      <c r="B1392" s="37" t="s">
        <v>18</v>
      </c>
      <c r="C1392" s="40" t="s">
        <v>265</v>
      </c>
      <c r="D1392" s="37">
        <v>1</v>
      </c>
      <c r="E1392" s="37"/>
      <c r="F1392" s="38" t="s">
        <v>12</v>
      </c>
      <c r="G1392" s="39" t="s">
        <v>49</v>
      </c>
    </row>
    <row r="1393" spans="1:7" ht="15">
      <c r="A1393" s="37">
        <v>1449</v>
      </c>
      <c r="B1393" s="37" t="s">
        <v>60</v>
      </c>
      <c r="C1393" s="36" t="s">
        <v>46</v>
      </c>
      <c r="D1393" s="37">
        <v>1</v>
      </c>
      <c r="E1393" s="37"/>
      <c r="F1393" s="38" t="s">
        <v>12</v>
      </c>
      <c r="G1393" s="39" t="s">
        <v>156</v>
      </c>
    </row>
    <row r="1394" spans="1:7" ht="15">
      <c r="A1394" s="37">
        <v>1450</v>
      </c>
      <c r="B1394" s="37" t="s">
        <v>32</v>
      </c>
      <c r="C1394" s="36" t="s">
        <v>44</v>
      </c>
      <c r="D1394" s="37">
        <v>1</v>
      </c>
      <c r="E1394" s="37" t="s">
        <v>12</v>
      </c>
      <c r="F1394" s="38"/>
      <c r="G1394" s="39"/>
    </row>
    <row r="1395" spans="1:7" ht="15">
      <c r="A1395" s="100">
        <v>1451</v>
      </c>
      <c r="B1395" s="100" t="s">
        <v>18</v>
      </c>
      <c r="C1395" s="36" t="s">
        <v>50</v>
      </c>
      <c r="D1395" s="37">
        <v>1</v>
      </c>
      <c r="E1395" s="37"/>
      <c r="F1395" s="38" t="s">
        <v>12</v>
      </c>
      <c r="G1395" s="39" t="s">
        <v>49</v>
      </c>
    </row>
    <row r="1396" spans="1:7" ht="15">
      <c r="A1396" s="101"/>
      <c r="B1396" s="101"/>
      <c r="C1396" s="36" t="s">
        <v>11</v>
      </c>
      <c r="D1396" s="37">
        <v>1</v>
      </c>
      <c r="E1396" s="37"/>
      <c r="F1396" s="38" t="s">
        <v>12</v>
      </c>
      <c r="G1396" s="39" t="s">
        <v>49</v>
      </c>
    </row>
    <row r="1397" spans="1:7" ht="15">
      <c r="A1397" s="98">
        <v>1452</v>
      </c>
      <c r="B1397" s="98" t="s">
        <v>18</v>
      </c>
      <c r="C1397" s="40" t="s">
        <v>20</v>
      </c>
      <c r="D1397" s="37">
        <v>1</v>
      </c>
      <c r="E1397" s="37"/>
      <c r="F1397" s="38" t="s">
        <v>12</v>
      </c>
      <c r="G1397" s="39" t="s">
        <v>49</v>
      </c>
    </row>
    <row r="1398" spans="1:7" ht="15">
      <c r="A1398" s="98"/>
      <c r="B1398" s="98"/>
      <c r="C1398" s="36" t="s">
        <v>29</v>
      </c>
      <c r="D1398" s="37">
        <v>1</v>
      </c>
      <c r="E1398" s="37"/>
      <c r="F1398" s="38" t="s">
        <v>12</v>
      </c>
      <c r="G1398" s="39" t="s">
        <v>49</v>
      </c>
    </row>
    <row r="1399" spans="1:7" ht="15">
      <c r="A1399" s="37">
        <v>1453</v>
      </c>
      <c r="B1399" s="37" t="s">
        <v>18</v>
      </c>
      <c r="C1399" s="36" t="s">
        <v>28</v>
      </c>
      <c r="D1399" s="37">
        <v>1</v>
      </c>
      <c r="E1399" s="37"/>
      <c r="F1399" s="38" t="s">
        <v>12</v>
      </c>
      <c r="G1399" s="39" t="s">
        <v>49</v>
      </c>
    </row>
    <row r="1400" spans="1:7" ht="15">
      <c r="A1400" s="37">
        <v>1454</v>
      </c>
      <c r="B1400" s="37" t="s">
        <v>18</v>
      </c>
      <c r="C1400" s="36" t="s">
        <v>128</v>
      </c>
      <c r="D1400" s="37">
        <v>1</v>
      </c>
      <c r="E1400" s="37"/>
      <c r="F1400" s="38" t="s">
        <v>12</v>
      </c>
      <c r="G1400" s="39" t="s">
        <v>49</v>
      </c>
    </row>
    <row r="1401" spans="1:7" ht="15">
      <c r="A1401" s="37">
        <v>1455</v>
      </c>
      <c r="B1401" s="37" t="s">
        <v>10</v>
      </c>
      <c r="C1401" s="36" t="s">
        <v>31</v>
      </c>
      <c r="D1401" s="37">
        <v>2</v>
      </c>
      <c r="E1401" s="37" t="s">
        <v>12</v>
      </c>
      <c r="F1401" s="38"/>
      <c r="G1401" s="39"/>
    </row>
    <row r="1402" spans="1:7" ht="15">
      <c r="A1402" s="37">
        <v>1456</v>
      </c>
      <c r="B1402" s="37" t="s">
        <v>18</v>
      </c>
      <c r="C1402" s="36" t="s">
        <v>28</v>
      </c>
      <c r="D1402" s="37">
        <v>1</v>
      </c>
      <c r="E1402" s="37"/>
      <c r="F1402" s="38" t="s">
        <v>12</v>
      </c>
      <c r="G1402" s="39" t="s">
        <v>49</v>
      </c>
    </row>
    <row r="1403" spans="1:7" ht="15">
      <c r="A1403" s="37">
        <v>1457</v>
      </c>
      <c r="B1403" s="37" t="s">
        <v>18</v>
      </c>
      <c r="C1403" s="36" t="s">
        <v>28</v>
      </c>
      <c r="D1403" s="37">
        <v>3</v>
      </c>
      <c r="E1403" s="37"/>
      <c r="F1403" s="38" t="s">
        <v>12</v>
      </c>
      <c r="G1403" s="39" t="s">
        <v>49</v>
      </c>
    </row>
    <row r="1404" spans="1:7" ht="15">
      <c r="A1404" s="37">
        <v>1458</v>
      </c>
      <c r="B1404" s="37" t="s">
        <v>18</v>
      </c>
      <c r="C1404" s="36" t="s">
        <v>28</v>
      </c>
      <c r="D1404" s="37">
        <v>3</v>
      </c>
      <c r="E1404" s="37"/>
      <c r="F1404" s="38" t="s">
        <v>12</v>
      </c>
      <c r="G1404" s="39" t="s">
        <v>49</v>
      </c>
    </row>
    <row r="1405" spans="1:7" ht="15">
      <c r="A1405" s="98">
        <v>1459</v>
      </c>
      <c r="B1405" s="98" t="s">
        <v>10</v>
      </c>
      <c r="C1405" s="36" t="s">
        <v>31</v>
      </c>
      <c r="D1405" s="37">
        <v>1</v>
      </c>
      <c r="E1405" s="37" t="s">
        <v>12</v>
      </c>
      <c r="F1405" s="38"/>
      <c r="G1405" s="39"/>
    </row>
    <row r="1406" spans="1:7" ht="15">
      <c r="A1406" s="98"/>
      <c r="B1406" s="98"/>
      <c r="C1406" s="36" t="s">
        <v>28</v>
      </c>
      <c r="D1406" s="37">
        <v>2</v>
      </c>
      <c r="E1406" s="37" t="s">
        <v>12</v>
      </c>
      <c r="F1406" s="38"/>
      <c r="G1406" s="39"/>
    </row>
    <row r="1407" spans="1:7" ht="15">
      <c r="A1407" s="98"/>
      <c r="B1407" s="98"/>
      <c r="C1407" s="36" t="s">
        <v>25</v>
      </c>
      <c r="D1407" s="37">
        <v>1</v>
      </c>
      <c r="E1407" s="37" t="s">
        <v>12</v>
      </c>
      <c r="F1407" s="38"/>
      <c r="G1407" s="39"/>
    </row>
    <row r="1408" spans="1:7" ht="15">
      <c r="A1408" s="98">
        <v>1460</v>
      </c>
      <c r="B1408" s="98" t="s">
        <v>18</v>
      </c>
      <c r="C1408" s="36" t="s">
        <v>48</v>
      </c>
      <c r="D1408" s="37">
        <v>1</v>
      </c>
      <c r="E1408" s="37"/>
      <c r="F1408" s="38" t="s">
        <v>12</v>
      </c>
      <c r="G1408" s="39" t="s">
        <v>49</v>
      </c>
    </row>
    <row r="1409" spans="1:7" ht="15">
      <c r="A1409" s="98"/>
      <c r="B1409" s="98"/>
      <c r="C1409" s="40" t="s">
        <v>81</v>
      </c>
      <c r="D1409" s="37">
        <v>1</v>
      </c>
      <c r="E1409" s="37"/>
      <c r="F1409" s="38" t="s">
        <v>12</v>
      </c>
      <c r="G1409" s="39" t="s">
        <v>49</v>
      </c>
    </row>
    <row r="1410" spans="1:7" ht="15">
      <c r="A1410" s="98"/>
      <c r="B1410" s="98"/>
      <c r="C1410" s="40" t="s">
        <v>16</v>
      </c>
      <c r="D1410" s="37">
        <v>1</v>
      </c>
      <c r="E1410" s="37"/>
      <c r="F1410" s="38" t="s">
        <v>12</v>
      </c>
      <c r="G1410" s="39" t="s">
        <v>49</v>
      </c>
    </row>
    <row r="1411" spans="1:7" ht="15">
      <c r="A1411" s="98"/>
      <c r="B1411" s="98"/>
      <c r="C1411" s="36" t="s">
        <v>28</v>
      </c>
      <c r="D1411" s="37">
        <v>3</v>
      </c>
      <c r="E1411" s="37"/>
      <c r="F1411" s="38" t="s">
        <v>12</v>
      </c>
      <c r="G1411" s="39" t="s">
        <v>49</v>
      </c>
    </row>
    <row r="1412" spans="1:7" ht="15">
      <c r="A1412" s="37">
        <v>1461</v>
      </c>
      <c r="B1412" s="37" t="s">
        <v>10</v>
      </c>
      <c r="C1412" s="36" t="s">
        <v>221</v>
      </c>
      <c r="D1412" s="37">
        <v>1</v>
      </c>
      <c r="E1412" s="37"/>
      <c r="F1412" s="38" t="s">
        <v>12</v>
      </c>
      <c r="G1412" s="39" t="s">
        <v>13</v>
      </c>
    </row>
    <row r="1413" spans="1:7" ht="15">
      <c r="A1413" s="37">
        <v>1462</v>
      </c>
      <c r="B1413" s="37" t="s">
        <v>10</v>
      </c>
      <c r="C1413" s="36" t="s">
        <v>249</v>
      </c>
      <c r="D1413" s="37">
        <v>1</v>
      </c>
      <c r="E1413" s="37"/>
      <c r="F1413" s="38" t="s">
        <v>12</v>
      </c>
      <c r="G1413" s="39" t="s">
        <v>13</v>
      </c>
    </row>
    <row r="1414" spans="1:7" ht="15">
      <c r="A1414" s="98">
        <v>1463</v>
      </c>
      <c r="B1414" s="98" t="s">
        <v>18</v>
      </c>
      <c r="C1414" s="36" t="s">
        <v>253</v>
      </c>
      <c r="D1414" s="37">
        <v>3</v>
      </c>
      <c r="E1414" s="37"/>
      <c r="F1414" s="38" t="s">
        <v>12</v>
      </c>
      <c r="G1414" s="39" t="s">
        <v>49</v>
      </c>
    </row>
    <row r="1415" spans="1:7" ht="15">
      <c r="A1415" s="98"/>
      <c r="B1415" s="98"/>
      <c r="C1415" s="36" t="s">
        <v>31</v>
      </c>
      <c r="D1415" s="37">
        <v>2</v>
      </c>
      <c r="E1415" s="37"/>
      <c r="F1415" s="38" t="s">
        <v>12</v>
      </c>
      <c r="G1415" s="39" t="s">
        <v>49</v>
      </c>
    </row>
    <row r="1416" spans="1:7" ht="15">
      <c r="A1416" s="98"/>
      <c r="B1416" s="98"/>
      <c r="C1416" s="36" t="s">
        <v>28</v>
      </c>
      <c r="D1416" s="37">
        <v>2</v>
      </c>
      <c r="E1416" s="37"/>
      <c r="F1416" s="38" t="s">
        <v>12</v>
      </c>
      <c r="G1416" s="39" t="s">
        <v>49</v>
      </c>
    </row>
    <row r="1417" spans="1:7" ht="15">
      <c r="A1417" s="37">
        <v>1464</v>
      </c>
      <c r="B1417" s="37" t="s">
        <v>18</v>
      </c>
      <c r="C1417" s="36" t="s">
        <v>268</v>
      </c>
      <c r="D1417" s="37">
        <v>1</v>
      </c>
      <c r="E1417" s="37"/>
      <c r="F1417" s="38" t="s">
        <v>12</v>
      </c>
      <c r="G1417" s="39" t="s">
        <v>49</v>
      </c>
    </row>
    <row r="1418" spans="1:7" ht="15">
      <c r="A1418" s="37">
        <v>1465</v>
      </c>
      <c r="B1418" s="37" t="s">
        <v>10</v>
      </c>
      <c r="C1418" s="40" t="s">
        <v>151</v>
      </c>
      <c r="D1418" s="37">
        <v>1</v>
      </c>
      <c r="E1418" s="37" t="s">
        <v>12</v>
      </c>
      <c r="F1418" s="38"/>
      <c r="G1418" s="39"/>
    </row>
    <row r="1419" spans="1:7" ht="15">
      <c r="A1419" s="37">
        <v>1466</v>
      </c>
      <c r="B1419" s="37" t="s">
        <v>10</v>
      </c>
      <c r="C1419" s="40" t="s">
        <v>151</v>
      </c>
      <c r="D1419" s="37">
        <v>1</v>
      </c>
      <c r="E1419" s="37" t="s">
        <v>12</v>
      </c>
      <c r="F1419" s="38"/>
      <c r="G1419" s="39"/>
    </row>
    <row r="1420" spans="1:7" ht="15">
      <c r="A1420" s="37">
        <v>1467</v>
      </c>
      <c r="B1420" s="37" t="s">
        <v>18</v>
      </c>
      <c r="C1420" s="36" t="s">
        <v>25</v>
      </c>
      <c r="D1420" s="37">
        <v>2</v>
      </c>
      <c r="E1420" s="37"/>
      <c r="F1420" s="38" t="s">
        <v>12</v>
      </c>
      <c r="G1420" s="39" t="s">
        <v>49</v>
      </c>
    </row>
    <row r="1421" spans="1:7" ht="15">
      <c r="A1421" s="37">
        <v>1468</v>
      </c>
      <c r="B1421" s="37" t="s">
        <v>18</v>
      </c>
      <c r="C1421" s="36" t="s">
        <v>28</v>
      </c>
      <c r="D1421" s="37">
        <v>1</v>
      </c>
      <c r="E1421" s="37"/>
      <c r="F1421" s="38" t="s">
        <v>12</v>
      </c>
      <c r="G1421" s="39" t="s">
        <v>49</v>
      </c>
    </row>
    <row r="1422" spans="1:7" ht="15">
      <c r="A1422" s="37">
        <v>1469</v>
      </c>
      <c r="B1422" s="37" t="s">
        <v>18</v>
      </c>
      <c r="C1422" s="36" t="s">
        <v>28</v>
      </c>
      <c r="D1422" s="37">
        <v>3</v>
      </c>
      <c r="E1422" s="37"/>
      <c r="F1422" s="38" t="s">
        <v>12</v>
      </c>
      <c r="G1422" s="39" t="s">
        <v>49</v>
      </c>
    </row>
    <row r="1423" spans="1:7" ht="15">
      <c r="A1423" s="98">
        <v>1470</v>
      </c>
      <c r="B1423" s="98" t="s">
        <v>10</v>
      </c>
      <c r="C1423" s="36" t="s">
        <v>35</v>
      </c>
      <c r="D1423" s="37">
        <v>2</v>
      </c>
      <c r="E1423" s="37" t="s">
        <v>12</v>
      </c>
      <c r="F1423" s="38"/>
      <c r="G1423" s="39"/>
    </row>
    <row r="1424" spans="1:7" ht="15">
      <c r="A1424" s="98"/>
      <c r="B1424" s="98"/>
      <c r="C1424" s="36" t="s">
        <v>29</v>
      </c>
      <c r="D1424" s="37">
        <v>1</v>
      </c>
      <c r="E1424" s="37" t="s">
        <v>12</v>
      </c>
      <c r="F1424" s="38"/>
      <c r="G1424" s="39"/>
    </row>
    <row r="1425" spans="1:7" ht="15">
      <c r="A1425" s="98"/>
      <c r="B1425" s="98"/>
      <c r="C1425" s="36" t="s">
        <v>28</v>
      </c>
      <c r="D1425" s="37">
        <v>4</v>
      </c>
      <c r="E1425" s="37" t="s">
        <v>12</v>
      </c>
      <c r="F1425" s="38"/>
      <c r="G1425" s="39"/>
    </row>
    <row r="1426" spans="1:7" ht="15">
      <c r="A1426" s="98">
        <v>1471</v>
      </c>
      <c r="B1426" s="98" t="s">
        <v>10</v>
      </c>
      <c r="C1426" s="40" t="s">
        <v>20</v>
      </c>
      <c r="D1426" s="37">
        <v>2</v>
      </c>
      <c r="E1426" s="37" t="s">
        <v>12</v>
      </c>
      <c r="F1426" s="38"/>
      <c r="G1426" s="39"/>
    </row>
    <row r="1427" spans="1:7" ht="15">
      <c r="A1427" s="98"/>
      <c r="B1427" s="98"/>
      <c r="C1427" s="40" t="s">
        <v>15</v>
      </c>
      <c r="D1427" s="37">
        <v>1</v>
      </c>
      <c r="E1427" s="37" t="s">
        <v>12</v>
      </c>
      <c r="F1427" s="38"/>
      <c r="G1427" s="39"/>
    </row>
    <row r="1428" spans="1:7" ht="15">
      <c r="A1428" s="37">
        <v>1472</v>
      </c>
      <c r="B1428" s="37" t="s">
        <v>60</v>
      </c>
      <c r="C1428" s="40" t="s">
        <v>248</v>
      </c>
      <c r="D1428" s="37">
        <v>2</v>
      </c>
      <c r="E1428" s="37"/>
      <c r="F1428" s="38" t="s">
        <v>12</v>
      </c>
      <c r="G1428" s="39" t="s">
        <v>156</v>
      </c>
    </row>
    <row r="1429" spans="1:7" ht="15">
      <c r="A1429" s="37">
        <v>1473</v>
      </c>
      <c r="B1429" s="37" t="s">
        <v>10</v>
      </c>
      <c r="C1429" s="36" t="s">
        <v>158</v>
      </c>
      <c r="D1429" s="37">
        <v>1</v>
      </c>
      <c r="E1429" s="37" t="s">
        <v>12</v>
      </c>
      <c r="F1429" s="38"/>
      <c r="G1429" s="39"/>
    </row>
    <row r="1430" spans="1:7" ht="15">
      <c r="A1430" s="37">
        <v>1474</v>
      </c>
      <c r="B1430" s="37" t="s">
        <v>18</v>
      </c>
      <c r="C1430" s="40" t="s">
        <v>20</v>
      </c>
      <c r="D1430" s="37">
        <v>1</v>
      </c>
      <c r="E1430" s="37"/>
      <c r="F1430" s="38" t="s">
        <v>12</v>
      </c>
      <c r="G1430" s="39" t="s">
        <v>49</v>
      </c>
    </row>
    <row r="1431" spans="1:7" ht="15">
      <c r="A1431" s="37">
        <v>1475</v>
      </c>
      <c r="B1431" s="37" t="s">
        <v>10</v>
      </c>
      <c r="C1431" s="36" t="s">
        <v>269</v>
      </c>
      <c r="D1431" s="37">
        <v>1</v>
      </c>
      <c r="E1431" s="37" t="s">
        <v>12</v>
      </c>
      <c r="F1431" s="38"/>
      <c r="G1431" s="39"/>
    </row>
    <row r="1432" spans="1:7" ht="15">
      <c r="A1432" s="37">
        <v>1476</v>
      </c>
      <c r="B1432" s="37" t="s">
        <v>18</v>
      </c>
      <c r="C1432" s="36" t="s">
        <v>28</v>
      </c>
      <c r="D1432" s="37">
        <v>2</v>
      </c>
      <c r="E1432" s="37"/>
      <c r="F1432" s="38" t="s">
        <v>12</v>
      </c>
      <c r="G1432" s="39" t="s">
        <v>49</v>
      </c>
    </row>
    <row r="1433" spans="1:7" ht="15">
      <c r="A1433" s="98">
        <v>1477</v>
      </c>
      <c r="B1433" s="98" t="s">
        <v>18</v>
      </c>
      <c r="C1433" s="36" t="s">
        <v>182</v>
      </c>
      <c r="D1433" s="37">
        <v>1</v>
      </c>
      <c r="E1433" s="37"/>
      <c r="F1433" s="38" t="s">
        <v>12</v>
      </c>
      <c r="G1433" s="39" t="s">
        <v>49</v>
      </c>
    </row>
    <row r="1434" spans="1:7" ht="15">
      <c r="A1434" s="98"/>
      <c r="B1434" s="98"/>
      <c r="C1434" s="36" t="s">
        <v>28</v>
      </c>
      <c r="D1434" s="37">
        <v>2</v>
      </c>
      <c r="E1434" s="37"/>
      <c r="F1434" s="38" t="s">
        <v>12</v>
      </c>
      <c r="G1434" s="39" t="s">
        <v>49</v>
      </c>
    </row>
    <row r="1435" spans="1:7" ht="15">
      <c r="A1435" s="37">
        <v>1478</v>
      </c>
      <c r="B1435" s="37" t="s">
        <v>10</v>
      </c>
      <c r="C1435" s="36" t="s">
        <v>25</v>
      </c>
      <c r="D1435" s="37">
        <v>1</v>
      </c>
      <c r="E1435" s="37" t="s">
        <v>12</v>
      </c>
      <c r="F1435" s="38"/>
      <c r="G1435" s="39"/>
    </row>
    <row r="1436" spans="1:7" ht="15">
      <c r="A1436" s="37">
        <v>1479</v>
      </c>
      <c r="B1436" s="37" t="s">
        <v>18</v>
      </c>
      <c r="C1436" s="36" t="s">
        <v>28</v>
      </c>
      <c r="D1436" s="37">
        <v>2</v>
      </c>
      <c r="E1436" s="37"/>
      <c r="F1436" s="38" t="s">
        <v>12</v>
      </c>
      <c r="G1436" s="39" t="s">
        <v>49</v>
      </c>
    </row>
    <row r="1437" spans="1:7" ht="15">
      <c r="A1437" s="98">
        <v>1480</v>
      </c>
      <c r="B1437" s="98" t="s">
        <v>10</v>
      </c>
      <c r="C1437" s="40" t="s">
        <v>122</v>
      </c>
      <c r="D1437" s="37">
        <v>2</v>
      </c>
      <c r="E1437" s="37" t="s">
        <v>12</v>
      </c>
      <c r="F1437" s="38"/>
      <c r="G1437" s="39"/>
    </row>
    <row r="1438" spans="1:7" ht="15">
      <c r="A1438" s="98"/>
      <c r="B1438" s="98"/>
      <c r="C1438" s="36" t="s">
        <v>28</v>
      </c>
      <c r="D1438" s="37">
        <v>1</v>
      </c>
      <c r="E1438" s="37" t="s">
        <v>12</v>
      </c>
      <c r="F1438" s="38"/>
      <c r="G1438" s="39"/>
    </row>
    <row r="1439" spans="1:7" ht="15">
      <c r="A1439" s="37">
        <v>1481</v>
      </c>
      <c r="B1439" s="37" t="s">
        <v>10</v>
      </c>
      <c r="C1439" s="36" t="s">
        <v>31</v>
      </c>
      <c r="D1439" s="37">
        <v>3</v>
      </c>
      <c r="E1439" s="37" t="s">
        <v>12</v>
      </c>
      <c r="F1439" s="38"/>
      <c r="G1439" s="39"/>
    </row>
    <row r="1440" spans="1:7" ht="15">
      <c r="A1440" s="37">
        <v>1482</v>
      </c>
      <c r="B1440" s="37" t="s">
        <v>10</v>
      </c>
      <c r="C1440" s="36" t="s">
        <v>270</v>
      </c>
      <c r="D1440" s="37">
        <v>1</v>
      </c>
      <c r="E1440" s="37" t="s">
        <v>12</v>
      </c>
      <c r="F1440" s="38"/>
      <c r="G1440" s="39"/>
    </row>
    <row r="1441" spans="1:7" ht="15">
      <c r="A1441" s="37">
        <v>1483</v>
      </c>
      <c r="B1441" s="37" t="s">
        <v>10</v>
      </c>
      <c r="C1441" s="36" t="s">
        <v>28</v>
      </c>
      <c r="D1441" s="37">
        <v>2</v>
      </c>
      <c r="E1441" s="37" t="s">
        <v>12</v>
      </c>
      <c r="F1441" s="38"/>
      <c r="G1441" s="39"/>
    </row>
    <row r="1442" spans="1:7" ht="15">
      <c r="A1442" s="37">
        <v>1484</v>
      </c>
      <c r="B1442" s="37" t="s">
        <v>10</v>
      </c>
      <c r="C1442" s="36" t="s">
        <v>128</v>
      </c>
      <c r="D1442" s="37">
        <v>1</v>
      </c>
      <c r="E1442" s="37" t="s">
        <v>12</v>
      </c>
      <c r="F1442" s="38"/>
      <c r="G1442" s="39"/>
    </row>
    <row r="1443" spans="1:7" ht="15">
      <c r="A1443" s="37">
        <v>1485</v>
      </c>
      <c r="B1443" s="37" t="s">
        <v>18</v>
      </c>
      <c r="C1443" s="40" t="s">
        <v>20</v>
      </c>
      <c r="D1443" s="37">
        <v>1</v>
      </c>
      <c r="E1443" s="37"/>
      <c r="F1443" s="38" t="s">
        <v>12</v>
      </c>
      <c r="G1443" s="39" t="s">
        <v>49</v>
      </c>
    </row>
    <row r="1444" spans="1:7" ht="15">
      <c r="A1444" s="98">
        <v>1486</v>
      </c>
      <c r="B1444" s="98" t="s">
        <v>10</v>
      </c>
      <c r="C1444" s="36" t="s">
        <v>22</v>
      </c>
      <c r="D1444" s="37">
        <v>1</v>
      </c>
      <c r="E1444" s="37"/>
      <c r="F1444" s="38" t="s">
        <v>12</v>
      </c>
      <c r="G1444" s="39" t="s">
        <v>156</v>
      </c>
    </row>
    <row r="1445" spans="1:7" ht="15">
      <c r="A1445" s="98"/>
      <c r="B1445" s="98"/>
      <c r="C1445" s="40" t="s">
        <v>122</v>
      </c>
      <c r="D1445" s="37">
        <v>2</v>
      </c>
      <c r="E1445" s="37"/>
      <c r="F1445" s="38" t="s">
        <v>12</v>
      </c>
      <c r="G1445" s="39" t="s">
        <v>156</v>
      </c>
    </row>
    <row r="1446" spans="1:7" ht="15">
      <c r="A1446" s="98"/>
      <c r="B1446" s="98"/>
      <c r="C1446" s="36" t="s">
        <v>28</v>
      </c>
      <c r="D1446" s="37">
        <v>2</v>
      </c>
      <c r="E1446" s="37"/>
      <c r="F1446" s="38" t="s">
        <v>12</v>
      </c>
      <c r="G1446" s="39" t="s">
        <v>156</v>
      </c>
    </row>
    <row r="1447" spans="1:7" ht="15">
      <c r="A1447" s="37">
        <v>1487</v>
      </c>
      <c r="B1447" s="37" t="s">
        <v>18</v>
      </c>
      <c r="C1447" s="36" t="s">
        <v>31</v>
      </c>
      <c r="D1447" s="37">
        <v>1</v>
      </c>
      <c r="E1447" s="37"/>
      <c r="F1447" s="38" t="s">
        <v>12</v>
      </c>
      <c r="G1447" s="39" t="s">
        <v>49</v>
      </c>
    </row>
    <row r="1448" spans="1:7" ht="15">
      <c r="A1448" s="37">
        <v>1488</v>
      </c>
      <c r="B1448" s="37" t="s">
        <v>10</v>
      </c>
      <c r="C1448" s="40" t="s">
        <v>136</v>
      </c>
      <c r="D1448" s="37">
        <v>1</v>
      </c>
      <c r="E1448" s="37"/>
      <c r="F1448" s="38" t="s">
        <v>12</v>
      </c>
      <c r="G1448" s="39" t="s">
        <v>13</v>
      </c>
    </row>
    <row r="1449" spans="1:7" ht="15">
      <c r="A1449" s="37">
        <v>1489</v>
      </c>
      <c r="B1449" s="37" t="s">
        <v>10</v>
      </c>
      <c r="C1449" s="36" t="s">
        <v>25</v>
      </c>
      <c r="D1449" s="37">
        <v>4</v>
      </c>
      <c r="E1449" s="37" t="s">
        <v>12</v>
      </c>
      <c r="F1449" s="38"/>
      <c r="G1449" s="39"/>
    </row>
    <row r="1450" spans="1:7" ht="15">
      <c r="A1450" s="98">
        <v>1490</v>
      </c>
      <c r="B1450" s="98" t="s">
        <v>10</v>
      </c>
      <c r="C1450" s="36" t="s">
        <v>65</v>
      </c>
      <c r="D1450" s="37">
        <v>1</v>
      </c>
      <c r="E1450" s="37" t="s">
        <v>12</v>
      </c>
      <c r="F1450" s="38"/>
      <c r="G1450" s="39"/>
    </row>
    <row r="1451" spans="1:7" ht="15">
      <c r="A1451" s="98"/>
      <c r="B1451" s="98"/>
      <c r="C1451" s="40" t="s">
        <v>51</v>
      </c>
      <c r="D1451" s="37">
        <v>1</v>
      </c>
      <c r="E1451" s="37" t="s">
        <v>12</v>
      </c>
      <c r="F1451" s="38"/>
      <c r="G1451" s="39"/>
    </row>
    <row r="1452" spans="1:7" ht="15">
      <c r="A1452" s="37">
        <v>1491</v>
      </c>
      <c r="B1452" s="37" t="s">
        <v>10</v>
      </c>
      <c r="C1452" s="36" t="s">
        <v>25</v>
      </c>
      <c r="D1452" s="37">
        <v>1</v>
      </c>
      <c r="E1452" s="37" t="s">
        <v>12</v>
      </c>
      <c r="F1452" s="38"/>
      <c r="G1452" s="39"/>
    </row>
    <row r="1453" spans="1:7" ht="15">
      <c r="A1453" s="37">
        <v>1492</v>
      </c>
      <c r="B1453" s="37" t="s">
        <v>10</v>
      </c>
      <c r="C1453" s="36" t="s">
        <v>25</v>
      </c>
      <c r="D1453" s="37">
        <v>6</v>
      </c>
      <c r="E1453" s="37" t="s">
        <v>12</v>
      </c>
      <c r="F1453" s="38"/>
      <c r="G1453" s="39"/>
    </row>
    <row r="1454" spans="1:7" ht="15">
      <c r="A1454" s="37">
        <v>1493</v>
      </c>
      <c r="B1454" s="37" t="s">
        <v>10</v>
      </c>
      <c r="C1454" s="36" t="s">
        <v>271</v>
      </c>
      <c r="D1454" s="37">
        <v>2</v>
      </c>
      <c r="E1454" s="37" t="s">
        <v>12</v>
      </c>
      <c r="F1454" s="38"/>
      <c r="G1454" s="39"/>
    </row>
    <row r="1455" spans="1:7" ht="15">
      <c r="A1455" s="98">
        <v>1494</v>
      </c>
      <c r="B1455" s="98" t="s">
        <v>10</v>
      </c>
      <c r="C1455" s="36" t="s">
        <v>31</v>
      </c>
      <c r="D1455" s="37">
        <v>1</v>
      </c>
      <c r="E1455" s="37" t="s">
        <v>12</v>
      </c>
      <c r="F1455" s="38"/>
      <c r="G1455" s="39"/>
    </row>
    <row r="1456" spans="1:7" ht="15">
      <c r="A1456" s="98"/>
      <c r="B1456" s="98"/>
      <c r="C1456" s="36" t="s">
        <v>28</v>
      </c>
      <c r="D1456" s="37">
        <v>3</v>
      </c>
      <c r="E1456" s="37" t="s">
        <v>12</v>
      </c>
      <c r="F1456" s="38"/>
      <c r="G1456" s="39"/>
    </row>
    <row r="1457" spans="1:7" ht="15">
      <c r="A1457" s="37">
        <v>1495</v>
      </c>
      <c r="B1457" s="37" t="s">
        <v>10</v>
      </c>
      <c r="C1457" s="36" t="s">
        <v>31</v>
      </c>
      <c r="D1457" s="37">
        <v>1</v>
      </c>
      <c r="E1457" s="37" t="s">
        <v>12</v>
      </c>
      <c r="F1457" s="38"/>
      <c r="G1457" s="39"/>
    </row>
    <row r="1458" spans="1:7" ht="15">
      <c r="A1458" s="98">
        <v>1496</v>
      </c>
      <c r="B1458" s="98" t="s">
        <v>10</v>
      </c>
      <c r="C1458" s="40" t="s">
        <v>122</v>
      </c>
      <c r="D1458" s="37">
        <v>2</v>
      </c>
      <c r="E1458" s="37" t="s">
        <v>12</v>
      </c>
      <c r="F1458" s="38"/>
      <c r="G1458" s="39"/>
    </row>
    <row r="1459" spans="1:7" ht="15">
      <c r="A1459" s="98"/>
      <c r="B1459" s="98"/>
      <c r="C1459" s="36" t="s">
        <v>28</v>
      </c>
      <c r="D1459" s="37">
        <v>1</v>
      </c>
      <c r="E1459" s="37" t="s">
        <v>12</v>
      </c>
      <c r="F1459" s="38"/>
      <c r="G1459" s="39"/>
    </row>
    <row r="1460" spans="1:7" ht="15">
      <c r="A1460" s="37">
        <v>1497</v>
      </c>
      <c r="B1460" s="37" t="s">
        <v>18</v>
      </c>
      <c r="C1460" s="36" t="s">
        <v>31</v>
      </c>
      <c r="D1460" s="37">
        <v>1</v>
      </c>
      <c r="E1460" s="37"/>
      <c r="F1460" s="38" t="s">
        <v>12</v>
      </c>
      <c r="G1460" s="39" t="s">
        <v>49</v>
      </c>
    </row>
    <row r="1461" spans="1:7" ht="15">
      <c r="A1461" s="37">
        <v>1498</v>
      </c>
      <c r="B1461" s="37" t="s">
        <v>10</v>
      </c>
      <c r="C1461" s="36" t="s">
        <v>227</v>
      </c>
      <c r="D1461" s="37">
        <v>1</v>
      </c>
      <c r="E1461" s="37" t="s">
        <v>12</v>
      </c>
      <c r="F1461" s="38"/>
      <c r="G1461" s="39"/>
    </row>
    <row r="1462" spans="1:7" ht="15">
      <c r="A1462" s="98">
        <v>1499</v>
      </c>
      <c r="B1462" s="98" t="s">
        <v>60</v>
      </c>
      <c r="C1462" s="40" t="s">
        <v>248</v>
      </c>
      <c r="D1462" s="37">
        <v>1</v>
      </c>
      <c r="E1462" s="37" t="s">
        <v>12</v>
      </c>
      <c r="F1462" s="38"/>
      <c r="G1462" s="39"/>
    </row>
    <row r="1463" spans="1:7" ht="15">
      <c r="A1463" s="98"/>
      <c r="B1463" s="98"/>
      <c r="C1463" s="40" t="s">
        <v>27</v>
      </c>
      <c r="D1463" s="37">
        <v>1</v>
      </c>
      <c r="E1463" s="37" t="s">
        <v>12</v>
      </c>
      <c r="F1463" s="38"/>
      <c r="G1463" s="39"/>
    </row>
    <row r="1464" spans="1:7" ht="15">
      <c r="A1464" s="37">
        <v>1500</v>
      </c>
      <c r="B1464" s="37" t="s">
        <v>10</v>
      </c>
      <c r="C1464" s="36" t="s">
        <v>31</v>
      </c>
      <c r="D1464" s="37">
        <v>3</v>
      </c>
      <c r="E1464" s="37" t="s">
        <v>12</v>
      </c>
      <c r="F1464" s="38"/>
      <c r="G1464" s="39"/>
    </row>
    <row r="1465" spans="1:7" ht="15">
      <c r="A1465" s="37">
        <v>1501</v>
      </c>
      <c r="B1465" s="37" t="s">
        <v>18</v>
      </c>
      <c r="C1465" s="40" t="s">
        <v>35</v>
      </c>
      <c r="D1465" s="37">
        <v>3</v>
      </c>
      <c r="E1465" s="37"/>
      <c r="F1465" s="38" t="s">
        <v>12</v>
      </c>
      <c r="G1465" s="39" t="s">
        <v>49</v>
      </c>
    </row>
    <row r="1466" spans="1:7" ht="15">
      <c r="A1466" s="98">
        <v>1502</v>
      </c>
      <c r="B1466" s="98" t="s">
        <v>10</v>
      </c>
      <c r="C1466" s="36" t="s">
        <v>29</v>
      </c>
      <c r="D1466" s="37">
        <v>1</v>
      </c>
      <c r="E1466" s="37" t="s">
        <v>12</v>
      </c>
      <c r="F1466" s="38"/>
      <c r="G1466" s="39"/>
    </row>
    <row r="1467" spans="1:7" ht="15">
      <c r="A1467" s="98"/>
      <c r="B1467" s="98"/>
      <c r="C1467" s="36" t="s">
        <v>14</v>
      </c>
      <c r="D1467" s="37">
        <v>1</v>
      </c>
      <c r="E1467" s="37" t="s">
        <v>12</v>
      </c>
      <c r="F1467" s="38"/>
      <c r="G1467" s="39"/>
    </row>
    <row r="1468" spans="1:7" ht="15">
      <c r="A1468" s="37">
        <v>1503</v>
      </c>
      <c r="B1468" s="37" t="s">
        <v>10</v>
      </c>
      <c r="C1468" s="36" t="s">
        <v>14</v>
      </c>
      <c r="D1468" s="37">
        <v>2</v>
      </c>
      <c r="E1468" s="37" t="s">
        <v>12</v>
      </c>
      <c r="F1468" s="38"/>
      <c r="G1468" s="39"/>
    </row>
    <row r="1469" spans="1:7" ht="15">
      <c r="A1469" s="37">
        <v>1504</v>
      </c>
      <c r="B1469" s="37" t="s">
        <v>60</v>
      </c>
      <c r="C1469" s="40" t="s">
        <v>248</v>
      </c>
      <c r="D1469" s="37">
        <v>2</v>
      </c>
      <c r="E1469" s="37"/>
      <c r="F1469" s="38" t="s">
        <v>12</v>
      </c>
      <c r="G1469" s="39" t="s">
        <v>156</v>
      </c>
    </row>
    <row r="1470" spans="1:7" ht="15">
      <c r="A1470" s="37">
        <v>1505</v>
      </c>
      <c r="B1470" s="37" t="s">
        <v>10</v>
      </c>
      <c r="C1470" s="36" t="s">
        <v>128</v>
      </c>
      <c r="D1470" s="37">
        <v>1</v>
      </c>
      <c r="E1470" s="37" t="s">
        <v>12</v>
      </c>
      <c r="F1470" s="38"/>
      <c r="G1470" s="39"/>
    </row>
    <row r="1471" spans="1:7" ht="15">
      <c r="A1471" s="37">
        <v>1506</v>
      </c>
      <c r="B1471" s="37" t="s">
        <v>18</v>
      </c>
      <c r="C1471" s="36" t="s">
        <v>28</v>
      </c>
      <c r="D1471" s="37">
        <v>5</v>
      </c>
      <c r="E1471" s="37"/>
      <c r="F1471" s="38" t="s">
        <v>12</v>
      </c>
      <c r="G1471" s="39" t="s">
        <v>49</v>
      </c>
    </row>
    <row r="1472" spans="1:7" ht="15">
      <c r="A1472" s="37">
        <v>1507</v>
      </c>
      <c r="B1472" s="37" t="s">
        <v>18</v>
      </c>
      <c r="C1472" s="36" t="s">
        <v>28</v>
      </c>
      <c r="D1472" s="37">
        <v>3</v>
      </c>
      <c r="E1472" s="37"/>
      <c r="F1472" s="38" t="s">
        <v>12</v>
      </c>
      <c r="G1472" s="39" t="s">
        <v>49</v>
      </c>
    </row>
    <row r="1473" spans="1:7" ht="15">
      <c r="A1473" s="98">
        <v>1508</v>
      </c>
      <c r="B1473" s="98" t="s">
        <v>10</v>
      </c>
      <c r="C1473" s="40" t="s">
        <v>272</v>
      </c>
      <c r="D1473" s="37">
        <v>1</v>
      </c>
      <c r="E1473" s="37" t="s">
        <v>12</v>
      </c>
      <c r="F1473" s="38"/>
      <c r="G1473" s="39"/>
    </row>
    <row r="1474" spans="1:7" ht="15">
      <c r="A1474" s="98"/>
      <c r="B1474" s="98"/>
      <c r="C1474" s="40" t="s">
        <v>23</v>
      </c>
      <c r="D1474" s="37">
        <v>1</v>
      </c>
      <c r="E1474" s="37" t="s">
        <v>12</v>
      </c>
      <c r="F1474" s="38"/>
      <c r="G1474" s="39"/>
    </row>
    <row r="1475" spans="1:7" ht="15">
      <c r="A1475" s="98">
        <v>1509</v>
      </c>
      <c r="B1475" s="98" t="s">
        <v>10</v>
      </c>
      <c r="C1475" s="40" t="s">
        <v>27</v>
      </c>
      <c r="D1475" s="37">
        <v>2</v>
      </c>
      <c r="E1475" s="37" t="s">
        <v>12</v>
      </c>
      <c r="F1475" s="38"/>
      <c r="G1475" s="39"/>
    </row>
    <row r="1476" spans="1:7" ht="15">
      <c r="A1476" s="98"/>
      <c r="B1476" s="98"/>
      <c r="C1476" s="36" t="s">
        <v>28</v>
      </c>
      <c r="D1476" s="37">
        <v>1</v>
      </c>
      <c r="E1476" s="37" t="s">
        <v>12</v>
      </c>
      <c r="F1476" s="38"/>
      <c r="G1476" s="39"/>
    </row>
    <row r="1477" spans="1:7" ht="15">
      <c r="A1477" s="37">
        <v>1510</v>
      </c>
      <c r="B1477" s="37" t="s">
        <v>18</v>
      </c>
      <c r="C1477" s="36" t="s">
        <v>14</v>
      </c>
      <c r="D1477" s="37">
        <v>1</v>
      </c>
      <c r="E1477" s="37"/>
      <c r="F1477" s="38" t="s">
        <v>12</v>
      </c>
      <c r="G1477" s="39" t="s">
        <v>49</v>
      </c>
    </row>
    <row r="1478" spans="1:7" ht="15">
      <c r="A1478" s="37">
        <v>1511</v>
      </c>
      <c r="B1478" s="44" t="s">
        <v>273</v>
      </c>
      <c r="C1478" s="40" t="s">
        <v>70</v>
      </c>
      <c r="D1478" s="37">
        <v>1</v>
      </c>
      <c r="E1478" s="37"/>
      <c r="F1478" s="38" t="s">
        <v>12</v>
      </c>
      <c r="G1478" s="39" t="s">
        <v>13</v>
      </c>
    </row>
    <row r="1479" spans="1:7" ht="15">
      <c r="A1479" s="37">
        <v>1512</v>
      </c>
      <c r="B1479" s="37" t="s">
        <v>18</v>
      </c>
      <c r="C1479" s="40" t="s">
        <v>20</v>
      </c>
      <c r="D1479" s="37">
        <v>1</v>
      </c>
      <c r="E1479" s="37"/>
      <c r="F1479" s="38" t="s">
        <v>12</v>
      </c>
      <c r="G1479" s="39" t="s">
        <v>49</v>
      </c>
    </row>
    <row r="1480" spans="1:7" ht="15">
      <c r="A1480" s="100">
        <v>1513</v>
      </c>
      <c r="B1480" s="100" t="s">
        <v>18</v>
      </c>
      <c r="C1480" s="36" t="s">
        <v>28</v>
      </c>
      <c r="D1480" s="37">
        <v>1</v>
      </c>
      <c r="E1480" s="37"/>
      <c r="F1480" s="38" t="s">
        <v>12</v>
      </c>
      <c r="G1480" s="39" t="s">
        <v>49</v>
      </c>
    </row>
    <row r="1481" spans="1:7" ht="15">
      <c r="A1481" s="101"/>
      <c r="B1481" s="101"/>
      <c r="C1481" s="40" t="s">
        <v>31</v>
      </c>
      <c r="D1481" s="37">
        <v>2</v>
      </c>
      <c r="E1481" s="37"/>
      <c r="F1481" s="38" t="s">
        <v>12</v>
      </c>
      <c r="G1481" s="39" t="s">
        <v>49</v>
      </c>
    </row>
    <row r="1482" spans="1:7" ht="15">
      <c r="A1482" s="37">
        <v>1514</v>
      </c>
      <c r="B1482" s="37" t="s">
        <v>57</v>
      </c>
      <c r="C1482" s="40" t="s">
        <v>31</v>
      </c>
      <c r="D1482" s="37">
        <v>2</v>
      </c>
      <c r="E1482" s="37"/>
      <c r="F1482" s="38" t="s">
        <v>12</v>
      </c>
      <c r="G1482" s="39" t="s">
        <v>156</v>
      </c>
    </row>
    <row r="1483" spans="1:7" ht="15">
      <c r="A1483" s="100">
        <v>1515</v>
      </c>
      <c r="B1483" s="100" t="s">
        <v>60</v>
      </c>
      <c r="C1483" s="40" t="s">
        <v>258</v>
      </c>
      <c r="D1483" s="37">
        <v>1</v>
      </c>
      <c r="E1483" s="37"/>
      <c r="F1483" s="38" t="s">
        <v>12</v>
      </c>
      <c r="G1483" s="39" t="s">
        <v>156</v>
      </c>
    </row>
    <row r="1484" spans="1:7" ht="15">
      <c r="A1484" s="101"/>
      <c r="B1484" s="101"/>
      <c r="C1484" s="40" t="s">
        <v>256</v>
      </c>
      <c r="D1484" s="37">
        <v>2</v>
      </c>
      <c r="E1484" s="37"/>
      <c r="F1484" s="38" t="s">
        <v>12</v>
      </c>
      <c r="G1484" s="39" t="s">
        <v>156</v>
      </c>
    </row>
    <row r="1485" spans="1:7" ht="15">
      <c r="A1485" s="37">
        <v>1516</v>
      </c>
      <c r="B1485" s="37" t="s">
        <v>60</v>
      </c>
      <c r="C1485" s="40" t="s">
        <v>31</v>
      </c>
      <c r="D1485" s="37">
        <v>2</v>
      </c>
      <c r="E1485" s="37"/>
      <c r="F1485" s="38" t="s">
        <v>12</v>
      </c>
      <c r="G1485" s="39" t="s">
        <v>156</v>
      </c>
    </row>
    <row r="1486" spans="1:7" ht="15">
      <c r="A1486" s="37">
        <v>1517</v>
      </c>
      <c r="B1486" s="37" t="s">
        <v>274</v>
      </c>
      <c r="C1486" s="36" t="s">
        <v>28</v>
      </c>
      <c r="D1486" s="37">
        <v>1</v>
      </c>
      <c r="E1486" s="37" t="s">
        <v>12</v>
      </c>
      <c r="F1486" s="38"/>
      <c r="G1486" s="39"/>
    </row>
    <row r="1487" spans="1:7" ht="15">
      <c r="A1487" s="100">
        <v>1518</v>
      </c>
      <c r="B1487" s="100" t="s">
        <v>60</v>
      </c>
      <c r="C1487" s="40" t="s">
        <v>258</v>
      </c>
      <c r="D1487" s="37">
        <v>1</v>
      </c>
      <c r="E1487" s="37"/>
      <c r="F1487" s="38" t="s">
        <v>12</v>
      </c>
      <c r="G1487" s="39" t="s">
        <v>156</v>
      </c>
    </row>
    <row r="1488" spans="1:7" ht="15">
      <c r="A1488" s="102"/>
      <c r="B1488" s="102"/>
      <c r="C1488" s="40" t="s">
        <v>27</v>
      </c>
      <c r="D1488" s="37">
        <v>1</v>
      </c>
      <c r="E1488" s="37"/>
      <c r="F1488" s="38" t="s">
        <v>12</v>
      </c>
      <c r="G1488" s="39" t="s">
        <v>156</v>
      </c>
    </row>
    <row r="1489" spans="1:7" ht="15">
      <c r="A1489" s="101"/>
      <c r="B1489" s="101"/>
      <c r="C1489" s="36" t="s">
        <v>28</v>
      </c>
      <c r="D1489" s="37">
        <v>3</v>
      </c>
      <c r="E1489" s="37"/>
      <c r="F1489" s="38" t="s">
        <v>12</v>
      </c>
      <c r="G1489" s="39" t="s">
        <v>156</v>
      </c>
    </row>
    <row r="1490" spans="1:7" ht="15">
      <c r="A1490" s="37">
        <v>1519</v>
      </c>
      <c r="B1490" s="37" t="s">
        <v>60</v>
      </c>
      <c r="C1490" s="36" t="s">
        <v>28</v>
      </c>
      <c r="D1490" s="37">
        <v>4</v>
      </c>
      <c r="E1490" s="37" t="s">
        <v>12</v>
      </c>
      <c r="F1490" s="38"/>
      <c r="G1490" s="39"/>
    </row>
    <row r="1491" spans="1:7" ht="15">
      <c r="A1491" s="100">
        <v>1520</v>
      </c>
      <c r="B1491" s="100" t="s">
        <v>60</v>
      </c>
      <c r="C1491" s="40" t="s">
        <v>258</v>
      </c>
      <c r="D1491" s="37">
        <v>1</v>
      </c>
      <c r="E1491" s="37"/>
      <c r="F1491" s="38" t="s">
        <v>12</v>
      </c>
      <c r="G1491" s="39" t="s">
        <v>156</v>
      </c>
    </row>
    <row r="1492" spans="1:7" ht="15">
      <c r="A1492" s="102"/>
      <c r="B1492" s="102"/>
      <c r="C1492" s="40" t="s">
        <v>27</v>
      </c>
      <c r="D1492" s="37">
        <v>1</v>
      </c>
      <c r="E1492" s="37"/>
      <c r="F1492" s="38" t="s">
        <v>12</v>
      </c>
      <c r="G1492" s="39" t="s">
        <v>156</v>
      </c>
    </row>
    <row r="1493" spans="1:7" ht="15">
      <c r="A1493" s="101"/>
      <c r="B1493" s="101"/>
      <c r="C1493" s="36" t="s">
        <v>28</v>
      </c>
      <c r="D1493" s="37">
        <v>3</v>
      </c>
      <c r="E1493" s="37"/>
      <c r="F1493" s="38" t="s">
        <v>12</v>
      </c>
      <c r="G1493" s="39" t="s">
        <v>156</v>
      </c>
    </row>
    <row r="1494" spans="1:7" ht="15">
      <c r="A1494" s="100">
        <v>1521</v>
      </c>
      <c r="B1494" s="100" t="s">
        <v>60</v>
      </c>
      <c r="C1494" s="40" t="s">
        <v>258</v>
      </c>
      <c r="D1494" s="37">
        <v>1</v>
      </c>
      <c r="E1494" s="37"/>
      <c r="F1494" s="38" t="s">
        <v>12</v>
      </c>
      <c r="G1494" s="39" t="s">
        <v>156</v>
      </c>
    </row>
    <row r="1495" spans="1:7" ht="15">
      <c r="A1495" s="102"/>
      <c r="B1495" s="102"/>
      <c r="C1495" s="40" t="s">
        <v>27</v>
      </c>
      <c r="D1495" s="37">
        <v>1</v>
      </c>
      <c r="E1495" s="37"/>
      <c r="F1495" s="38" t="s">
        <v>12</v>
      </c>
      <c r="G1495" s="39" t="s">
        <v>156</v>
      </c>
    </row>
    <row r="1496" spans="1:7" ht="15">
      <c r="A1496" s="101"/>
      <c r="B1496" s="101"/>
      <c r="C1496" s="36" t="s">
        <v>28</v>
      </c>
      <c r="D1496" s="37">
        <v>3</v>
      </c>
      <c r="E1496" s="37"/>
      <c r="F1496" s="38" t="s">
        <v>12</v>
      </c>
      <c r="G1496" s="39" t="s">
        <v>156</v>
      </c>
    </row>
    <row r="1497" spans="1:7" ht="15">
      <c r="A1497" s="100">
        <v>1522</v>
      </c>
      <c r="B1497" s="100" t="s">
        <v>60</v>
      </c>
      <c r="C1497" s="40" t="s">
        <v>258</v>
      </c>
      <c r="D1497" s="37">
        <v>1</v>
      </c>
      <c r="E1497" s="37"/>
      <c r="F1497" s="38" t="s">
        <v>12</v>
      </c>
      <c r="G1497" s="39" t="s">
        <v>156</v>
      </c>
    </row>
    <row r="1498" spans="1:7" ht="15">
      <c r="A1498" s="102"/>
      <c r="B1498" s="102"/>
      <c r="C1498" s="40" t="s">
        <v>27</v>
      </c>
      <c r="D1498" s="37">
        <v>1</v>
      </c>
      <c r="E1498" s="37"/>
      <c r="F1498" s="38" t="s">
        <v>12</v>
      </c>
      <c r="G1498" s="39" t="s">
        <v>156</v>
      </c>
    </row>
    <row r="1499" spans="1:7" ht="15">
      <c r="A1499" s="101"/>
      <c r="B1499" s="101"/>
      <c r="C1499" s="36" t="s">
        <v>28</v>
      </c>
      <c r="D1499" s="37">
        <v>3</v>
      </c>
      <c r="E1499" s="37"/>
      <c r="F1499" s="38" t="s">
        <v>12</v>
      </c>
      <c r="G1499" s="39" t="s">
        <v>156</v>
      </c>
    </row>
    <row r="1500" spans="1:7" ht="15">
      <c r="A1500" s="37">
        <v>1523</v>
      </c>
      <c r="B1500" s="37" t="s">
        <v>18</v>
      </c>
      <c r="C1500" s="40" t="s">
        <v>50</v>
      </c>
      <c r="D1500" s="37">
        <v>1</v>
      </c>
      <c r="E1500" s="37"/>
      <c r="F1500" s="38" t="s">
        <v>12</v>
      </c>
      <c r="G1500" s="39" t="s">
        <v>49</v>
      </c>
    </row>
    <row r="1501" spans="1:7" ht="15">
      <c r="A1501" s="100">
        <v>1524</v>
      </c>
      <c r="B1501" s="100" t="s">
        <v>60</v>
      </c>
      <c r="C1501" s="40" t="s">
        <v>27</v>
      </c>
      <c r="D1501" s="37">
        <v>1</v>
      </c>
      <c r="E1501" s="37"/>
      <c r="F1501" s="38" t="s">
        <v>12</v>
      </c>
      <c r="G1501" s="39" t="s">
        <v>156</v>
      </c>
    </row>
    <row r="1502" spans="1:7" ht="15">
      <c r="A1502" s="102"/>
      <c r="B1502" s="102"/>
      <c r="C1502" s="40" t="s">
        <v>258</v>
      </c>
      <c r="D1502" s="37">
        <v>1</v>
      </c>
      <c r="E1502" s="37"/>
      <c r="F1502" s="38" t="s">
        <v>12</v>
      </c>
      <c r="G1502" s="39" t="s">
        <v>156</v>
      </c>
    </row>
    <row r="1503" spans="1:7" ht="15">
      <c r="A1503" s="102"/>
      <c r="B1503" s="102"/>
      <c r="C1503" s="36" t="s">
        <v>28</v>
      </c>
      <c r="D1503" s="37">
        <v>1</v>
      </c>
      <c r="E1503" s="37"/>
      <c r="F1503" s="38" t="s">
        <v>12</v>
      </c>
      <c r="G1503" s="39" t="s">
        <v>156</v>
      </c>
    </row>
    <row r="1504" spans="1:7" ht="15">
      <c r="A1504" s="101"/>
      <c r="B1504" s="101"/>
      <c r="C1504" s="40" t="s">
        <v>31</v>
      </c>
      <c r="D1504" s="37">
        <v>3</v>
      </c>
      <c r="E1504" s="37"/>
      <c r="F1504" s="38" t="s">
        <v>12</v>
      </c>
      <c r="G1504" s="39" t="s">
        <v>156</v>
      </c>
    </row>
    <row r="1505" spans="1:7" ht="15">
      <c r="A1505" s="100">
        <v>1525</v>
      </c>
      <c r="B1505" s="100" t="s">
        <v>60</v>
      </c>
      <c r="C1505" s="40" t="s">
        <v>27</v>
      </c>
      <c r="D1505" s="37">
        <v>1</v>
      </c>
      <c r="E1505" s="37"/>
      <c r="F1505" s="38" t="s">
        <v>12</v>
      </c>
      <c r="G1505" s="39" t="s">
        <v>156</v>
      </c>
    </row>
    <row r="1506" spans="1:7" ht="15">
      <c r="A1506" s="102"/>
      <c r="B1506" s="102"/>
      <c r="C1506" s="40" t="s">
        <v>258</v>
      </c>
      <c r="D1506" s="37">
        <v>1</v>
      </c>
      <c r="E1506" s="37"/>
      <c r="F1506" s="38" t="s">
        <v>12</v>
      </c>
      <c r="G1506" s="39" t="s">
        <v>156</v>
      </c>
    </row>
    <row r="1507" spans="1:7" ht="15">
      <c r="A1507" s="102"/>
      <c r="B1507" s="102"/>
      <c r="C1507" s="36" t="s">
        <v>28</v>
      </c>
      <c r="D1507" s="37">
        <v>1</v>
      </c>
      <c r="E1507" s="37"/>
      <c r="F1507" s="38" t="s">
        <v>12</v>
      </c>
      <c r="G1507" s="39" t="s">
        <v>156</v>
      </c>
    </row>
    <row r="1508" spans="1:7" ht="15">
      <c r="A1508" s="102"/>
      <c r="B1508" s="102"/>
      <c r="C1508" s="40" t="s">
        <v>31</v>
      </c>
      <c r="D1508" s="37">
        <v>3</v>
      </c>
      <c r="E1508" s="37"/>
      <c r="F1508" s="38" t="s">
        <v>12</v>
      </c>
      <c r="G1508" s="39" t="s">
        <v>156</v>
      </c>
    </row>
    <row r="1509" spans="1:7" ht="15">
      <c r="A1509" s="101"/>
      <c r="B1509" s="101"/>
      <c r="C1509" s="40" t="s">
        <v>50</v>
      </c>
      <c r="D1509" s="37">
        <v>1</v>
      </c>
      <c r="E1509" s="37"/>
      <c r="F1509" s="38" t="s">
        <v>12</v>
      </c>
      <c r="G1509" s="39" t="s">
        <v>156</v>
      </c>
    </row>
    <row r="1510" spans="1:7" ht="15">
      <c r="A1510" s="37">
        <v>1526</v>
      </c>
      <c r="B1510" s="37" t="s">
        <v>18</v>
      </c>
      <c r="C1510" s="36" t="s">
        <v>46</v>
      </c>
      <c r="D1510" s="37">
        <v>1</v>
      </c>
      <c r="E1510" s="37"/>
      <c r="F1510" s="38" t="s">
        <v>12</v>
      </c>
      <c r="G1510" s="39" t="s">
        <v>49</v>
      </c>
    </row>
    <row r="1511" spans="1:7" ht="15">
      <c r="A1511" s="37">
        <v>1527</v>
      </c>
      <c r="B1511" s="37" t="s">
        <v>18</v>
      </c>
      <c r="C1511" s="36" t="s">
        <v>28</v>
      </c>
      <c r="D1511" s="37">
        <v>1</v>
      </c>
      <c r="E1511" s="37"/>
      <c r="F1511" s="38" t="s">
        <v>12</v>
      </c>
      <c r="G1511" s="39" t="s">
        <v>49</v>
      </c>
    </row>
    <row r="1512" spans="1:7" ht="15">
      <c r="A1512" s="37">
        <v>1528</v>
      </c>
      <c r="B1512" s="37" t="s">
        <v>18</v>
      </c>
      <c r="C1512" s="40" t="s">
        <v>50</v>
      </c>
      <c r="D1512" s="37">
        <v>1</v>
      </c>
      <c r="E1512" s="37"/>
      <c r="F1512" s="38" t="s">
        <v>12</v>
      </c>
      <c r="G1512" s="39" t="s">
        <v>49</v>
      </c>
    </row>
    <row r="1513" spans="1:7" ht="15">
      <c r="A1513" s="37">
        <v>1529</v>
      </c>
      <c r="B1513" s="37" t="s">
        <v>18</v>
      </c>
      <c r="C1513" s="40" t="s">
        <v>50</v>
      </c>
      <c r="D1513" s="37">
        <v>1</v>
      </c>
      <c r="E1513" s="37"/>
      <c r="F1513" s="38" t="s">
        <v>12</v>
      </c>
      <c r="G1513" s="39" t="s">
        <v>49</v>
      </c>
    </row>
    <row r="1514" spans="1:7" ht="15">
      <c r="A1514" s="37">
        <v>1530</v>
      </c>
      <c r="B1514" s="37" t="s">
        <v>18</v>
      </c>
      <c r="C1514" s="40" t="s">
        <v>22</v>
      </c>
      <c r="D1514" s="37">
        <v>1</v>
      </c>
      <c r="E1514" s="37"/>
      <c r="F1514" s="38" t="s">
        <v>12</v>
      </c>
      <c r="G1514" s="39" t="s">
        <v>49</v>
      </c>
    </row>
    <row r="1515" spans="1:7" ht="15">
      <c r="A1515" s="100">
        <v>1531</v>
      </c>
      <c r="B1515" s="100" t="s">
        <v>10</v>
      </c>
      <c r="C1515" s="40" t="s">
        <v>15</v>
      </c>
      <c r="D1515" s="37">
        <v>1</v>
      </c>
      <c r="E1515" s="37" t="s">
        <v>12</v>
      </c>
      <c r="F1515" s="38"/>
      <c r="G1515" s="39"/>
    </row>
    <row r="1516" spans="1:7" ht="15">
      <c r="A1516" s="101"/>
      <c r="B1516" s="101"/>
      <c r="C1516" s="36" t="s">
        <v>28</v>
      </c>
      <c r="D1516" s="37">
        <v>1</v>
      </c>
      <c r="E1516" s="37" t="s">
        <v>12</v>
      </c>
      <c r="F1516" s="38"/>
      <c r="G1516" s="39"/>
    </row>
    <row r="1517" spans="1:7" ht="15">
      <c r="A1517" s="100">
        <v>1532</v>
      </c>
      <c r="B1517" s="100" t="s">
        <v>18</v>
      </c>
      <c r="C1517" s="36" t="s">
        <v>28</v>
      </c>
      <c r="D1517" s="37">
        <v>1</v>
      </c>
      <c r="E1517" s="37"/>
      <c r="F1517" s="38" t="s">
        <v>12</v>
      </c>
      <c r="G1517" s="39" t="s">
        <v>49</v>
      </c>
    </row>
    <row r="1518" spans="1:7" ht="15">
      <c r="A1518" s="101"/>
      <c r="B1518" s="101"/>
      <c r="C1518" s="40" t="s">
        <v>50</v>
      </c>
      <c r="D1518" s="37">
        <v>1</v>
      </c>
      <c r="E1518" s="37"/>
      <c r="F1518" s="38" t="s">
        <v>12</v>
      </c>
      <c r="G1518" s="39" t="s">
        <v>49</v>
      </c>
    </row>
    <row r="1519" spans="1:7" ht="15">
      <c r="A1519" s="37">
        <v>1533</v>
      </c>
      <c r="B1519" s="37" t="s">
        <v>18</v>
      </c>
      <c r="C1519" s="36" t="s">
        <v>28</v>
      </c>
      <c r="D1519" s="37">
        <v>4</v>
      </c>
      <c r="E1519" s="37"/>
      <c r="F1519" s="38" t="s">
        <v>12</v>
      </c>
      <c r="G1519" s="39" t="s">
        <v>49</v>
      </c>
    </row>
    <row r="1520" spans="1:7" ht="15">
      <c r="A1520" s="37">
        <v>1534</v>
      </c>
      <c r="B1520" s="37" t="s">
        <v>18</v>
      </c>
      <c r="C1520" s="36" t="s">
        <v>46</v>
      </c>
      <c r="D1520" s="37">
        <v>1</v>
      </c>
      <c r="E1520" s="37"/>
      <c r="F1520" s="38" t="s">
        <v>12</v>
      </c>
      <c r="G1520" s="39" t="s">
        <v>49</v>
      </c>
    </row>
    <row r="1521" spans="1:7" ht="15">
      <c r="A1521" s="37">
        <v>1535</v>
      </c>
      <c r="B1521" s="37" t="s">
        <v>18</v>
      </c>
      <c r="C1521" s="40" t="s">
        <v>50</v>
      </c>
      <c r="D1521" s="37">
        <v>1</v>
      </c>
      <c r="E1521" s="37"/>
      <c r="F1521" s="38" t="s">
        <v>12</v>
      </c>
      <c r="G1521" s="39" t="s">
        <v>49</v>
      </c>
    </row>
    <row r="1522" spans="1:7" ht="15">
      <c r="A1522" s="37">
        <v>1536</v>
      </c>
      <c r="B1522" s="37" t="s">
        <v>18</v>
      </c>
      <c r="C1522" s="40" t="s">
        <v>50</v>
      </c>
      <c r="D1522" s="37">
        <v>1</v>
      </c>
      <c r="E1522" s="37"/>
      <c r="F1522" s="38" t="s">
        <v>12</v>
      </c>
      <c r="G1522" s="39" t="s">
        <v>49</v>
      </c>
    </row>
    <row r="1523" spans="1:7" ht="15">
      <c r="A1523" s="37">
        <v>1537</v>
      </c>
      <c r="B1523" s="37" t="s">
        <v>18</v>
      </c>
      <c r="C1523" s="40" t="s">
        <v>50</v>
      </c>
      <c r="D1523" s="37">
        <v>1</v>
      </c>
      <c r="E1523" s="37"/>
      <c r="F1523" s="38" t="s">
        <v>12</v>
      </c>
      <c r="G1523" s="39" t="s">
        <v>49</v>
      </c>
    </row>
    <row r="1524" spans="1:7" ht="15">
      <c r="A1524" s="100">
        <v>1538</v>
      </c>
      <c r="B1524" s="100" t="s">
        <v>60</v>
      </c>
      <c r="C1524" s="40" t="s">
        <v>258</v>
      </c>
      <c r="D1524" s="37">
        <v>1</v>
      </c>
      <c r="E1524" s="37"/>
      <c r="F1524" s="38" t="s">
        <v>12</v>
      </c>
      <c r="G1524" s="39" t="s">
        <v>156</v>
      </c>
    </row>
    <row r="1525" spans="1:7" ht="15">
      <c r="A1525" s="102"/>
      <c r="B1525" s="102"/>
      <c r="C1525" s="40" t="s">
        <v>27</v>
      </c>
      <c r="D1525" s="37">
        <v>1</v>
      </c>
      <c r="E1525" s="37"/>
      <c r="F1525" s="38" t="s">
        <v>12</v>
      </c>
      <c r="G1525" s="39" t="s">
        <v>156</v>
      </c>
    </row>
    <row r="1526" spans="1:7" ht="15">
      <c r="A1526" s="101"/>
      <c r="B1526" s="101"/>
      <c r="C1526" s="36" t="s">
        <v>28</v>
      </c>
      <c r="D1526" s="37">
        <v>4</v>
      </c>
      <c r="E1526" s="37"/>
      <c r="F1526" s="38" t="s">
        <v>12</v>
      </c>
      <c r="G1526" s="39" t="s">
        <v>156</v>
      </c>
    </row>
    <row r="1527" spans="1:7" ht="15">
      <c r="A1527" s="100">
        <v>1539</v>
      </c>
      <c r="B1527" s="100" t="s">
        <v>60</v>
      </c>
      <c r="C1527" s="40" t="s">
        <v>258</v>
      </c>
      <c r="D1527" s="37">
        <v>1</v>
      </c>
      <c r="E1527" s="37"/>
      <c r="F1527" s="38" t="s">
        <v>12</v>
      </c>
      <c r="G1527" s="39" t="s">
        <v>156</v>
      </c>
    </row>
    <row r="1528" spans="1:7" ht="15">
      <c r="A1528" s="102"/>
      <c r="B1528" s="102"/>
      <c r="C1528" s="40" t="s">
        <v>27</v>
      </c>
      <c r="D1528" s="37">
        <v>1</v>
      </c>
      <c r="E1528" s="37"/>
      <c r="F1528" s="38" t="s">
        <v>12</v>
      </c>
      <c r="G1528" s="39" t="s">
        <v>156</v>
      </c>
    </row>
    <row r="1529" spans="1:7" ht="15">
      <c r="A1529" s="102"/>
      <c r="B1529" s="102"/>
      <c r="C1529" s="36" t="s">
        <v>28</v>
      </c>
      <c r="D1529" s="37">
        <v>4</v>
      </c>
      <c r="E1529" s="37"/>
      <c r="F1529" s="38" t="s">
        <v>12</v>
      </c>
      <c r="G1529" s="39" t="s">
        <v>156</v>
      </c>
    </row>
    <row r="1530" spans="1:7" ht="15">
      <c r="A1530" s="101"/>
      <c r="B1530" s="101"/>
      <c r="C1530" s="40" t="s">
        <v>22</v>
      </c>
      <c r="D1530" s="37">
        <v>1</v>
      </c>
      <c r="E1530" s="37"/>
      <c r="F1530" s="38" t="s">
        <v>12</v>
      </c>
      <c r="G1530" s="39" t="s">
        <v>156</v>
      </c>
    </row>
    <row r="1531" spans="1:7" ht="15">
      <c r="A1531" s="37">
        <v>1540</v>
      </c>
      <c r="B1531" s="37" t="s">
        <v>18</v>
      </c>
      <c r="C1531" s="40" t="s">
        <v>50</v>
      </c>
      <c r="D1531" s="37">
        <v>1</v>
      </c>
      <c r="E1531" s="37"/>
      <c r="F1531" s="38" t="s">
        <v>12</v>
      </c>
      <c r="G1531" s="39" t="s">
        <v>49</v>
      </c>
    </row>
    <row r="1532" spans="1:7" ht="15">
      <c r="A1532" s="37">
        <v>1541</v>
      </c>
      <c r="B1532" s="37" t="s">
        <v>18</v>
      </c>
      <c r="C1532" s="40" t="s">
        <v>25</v>
      </c>
      <c r="D1532" s="37">
        <v>1</v>
      </c>
      <c r="E1532" s="37"/>
      <c r="F1532" s="38" t="s">
        <v>12</v>
      </c>
      <c r="G1532" s="39" t="s">
        <v>49</v>
      </c>
    </row>
    <row r="1533" spans="1:7" ht="15">
      <c r="A1533" s="100">
        <v>1542</v>
      </c>
      <c r="B1533" s="100" t="s">
        <v>32</v>
      </c>
      <c r="C1533" s="40" t="s">
        <v>11</v>
      </c>
      <c r="D1533" s="37">
        <v>1</v>
      </c>
      <c r="E1533" s="37"/>
      <c r="F1533" s="38" t="s">
        <v>12</v>
      </c>
      <c r="G1533" s="39" t="s">
        <v>156</v>
      </c>
    </row>
    <row r="1534" spans="1:7" ht="15">
      <c r="A1534" s="101"/>
      <c r="B1534" s="101"/>
      <c r="C1534" s="40" t="s">
        <v>41</v>
      </c>
      <c r="D1534" s="37">
        <v>1</v>
      </c>
      <c r="E1534" s="37"/>
      <c r="F1534" s="38" t="s">
        <v>12</v>
      </c>
      <c r="G1534" s="39" t="s">
        <v>156</v>
      </c>
    </row>
    <row r="1535" spans="1:7" ht="15">
      <c r="A1535" s="37">
        <v>1543</v>
      </c>
      <c r="B1535" s="37" t="s">
        <v>18</v>
      </c>
      <c r="C1535" s="40" t="s">
        <v>50</v>
      </c>
      <c r="D1535" s="37">
        <v>1</v>
      </c>
      <c r="E1535" s="37"/>
      <c r="F1535" s="38" t="s">
        <v>12</v>
      </c>
      <c r="G1535" s="39" t="s">
        <v>49</v>
      </c>
    </row>
    <row r="1536" spans="1:7" ht="15">
      <c r="A1536" s="37">
        <v>1544</v>
      </c>
      <c r="B1536" s="37" t="s">
        <v>18</v>
      </c>
      <c r="C1536" s="36" t="s">
        <v>46</v>
      </c>
      <c r="D1536" s="37">
        <v>1</v>
      </c>
      <c r="E1536" s="37"/>
      <c r="F1536" s="38" t="s">
        <v>12</v>
      </c>
      <c r="G1536" s="39" t="s">
        <v>49</v>
      </c>
    </row>
    <row r="1537" spans="1:7" ht="15">
      <c r="A1537" s="37">
        <v>1545</v>
      </c>
      <c r="B1537" s="37" t="s">
        <v>274</v>
      </c>
      <c r="C1537" s="36" t="s">
        <v>28</v>
      </c>
      <c r="D1537" s="37">
        <v>1</v>
      </c>
      <c r="E1537" s="37" t="s">
        <v>12</v>
      </c>
      <c r="F1537" s="38"/>
      <c r="G1537" s="39"/>
    </row>
    <row r="1538" spans="1:7" ht="15">
      <c r="A1538" s="37">
        <v>1546</v>
      </c>
      <c r="B1538" s="37" t="s">
        <v>10</v>
      </c>
      <c r="C1538" s="40" t="s">
        <v>25</v>
      </c>
      <c r="D1538" s="37">
        <v>1</v>
      </c>
      <c r="E1538" s="37" t="s">
        <v>12</v>
      </c>
      <c r="F1538" s="38"/>
      <c r="G1538" s="39"/>
    </row>
    <row r="1539" spans="1:7" ht="15">
      <c r="A1539" s="100">
        <v>1547</v>
      </c>
      <c r="B1539" s="100" t="s">
        <v>18</v>
      </c>
      <c r="C1539" s="40" t="s">
        <v>275</v>
      </c>
      <c r="D1539" s="37">
        <v>1</v>
      </c>
      <c r="E1539" s="37"/>
      <c r="F1539" s="38" t="s">
        <v>12</v>
      </c>
      <c r="G1539" s="39" t="s">
        <v>49</v>
      </c>
    </row>
    <row r="1540" spans="1:7" ht="15">
      <c r="A1540" s="102"/>
      <c r="B1540" s="102"/>
      <c r="C1540" s="40" t="s">
        <v>270</v>
      </c>
      <c r="D1540" s="37">
        <v>1</v>
      </c>
      <c r="E1540" s="37"/>
      <c r="F1540" s="38" t="s">
        <v>12</v>
      </c>
      <c r="G1540" s="39" t="s">
        <v>49</v>
      </c>
    </row>
    <row r="1541" spans="1:7" ht="15">
      <c r="A1541" s="102"/>
      <c r="B1541" s="102"/>
      <c r="C1541" s="40" t="s">
        <v>262</v>
      </c>
      <c r="D1541" s="37">
        <v>1</v>
      </c>
      <c r="E1541" s="37"/>
      <c r="F1541" s="38" t="s">
        <v>12</v>
      </c>
      <c r="G1541" s="39" t="s">
        <v>49</v>
      </c>
    </row>
    <row r="1542" spans="1:7" ht="15">
      <c r="A1542" s="102"/>
      <c r="B1542" s="102"/>
      <c r="C1542" s="40" t="s">
        <v>276</v>
      </c>
      <c r="D1542" s="37">
        <v>1</v>
      </c>
      <c r="E1542" s="37"/>
      <c r="F1542" s="38" t="s">
        <v>12</v>
      </c>
      <c r="G1542" s="39" t="s">
        <v>49</v>
      </c>
    </row>
    <row r="1543" spans="1:7" ht="15">
      <c r="A1543" s="102"/>
      <c r="B1543" s="102"/>
      <c r="C1543" s="40" t="s">
        <v>44</v>
      </c>
      <c r="D1543" s="37">
        <v>3</v>
      </c>
      <c r="E1543" s="37"/>
      <c r="F1543" s="38" t="s">
        <v>12</v>
      </c>
      <c r="G1543" s="39" t="s">
        <v>49</v>
      </c>
    </row>
    <row r="1544" spans="1:7" ht="15">
      <c r="A1544" s="102"/>
      <c r="B1544" s="102"/>
      <c r="C1544" s="40" t="s">
        <v>197</v>
      </c>
      <c r="D1544" s="37">
        <v>1</v>
      </c>
      <c r="E1544" s="37"/>
      <c r="F1544" s="38" t="s">
        <v>12</v>
      </c>
      <c r="G1544" s="39" t="s">
        <v>49</v>
      </c>
    </row>
    <row r="1545" spans="1:7" ht="15">
      <c r="A1545" s="102"/>
      <c r="B1545" s="102"/>
      <c r="C1545" s="40" t="s">
        <v>62</v>
      </c>
      <c r="D1545" s="37">
        <v>1</v>
      </c>
      <c r="E1545" s="37"/>
      <c r="F1545" s="38" t="s">
        <v>12</v>
      </c>
      <c r="G1545" s="39" t="s">
        <v>49</v>
      </c>
    </row>
    <row r="1546" spans="1:7" ht="15">
      <c r="A1546" s="102"/>
      <c r="B1546" s="102"/>
      <c r="C1546" s="40" t="s">
        <v>51</v>
      </c>
      <c r="D1546" s="37">
        <v>1</v>
      </c>
      <c r="E1546" s="37"/>
      <c r="F1546" s="38" t="s">
        <v>12</v>
      </c>
      <c r="G1546" s="39" t="s">
        <v>49</v>
      </c>
    </row>
    <row r="1547" spans="1:7" ht="15">
      <c r="A1547" s="102"/>
      <c r="B1547" s="102"/>
      <c r="C1547" s="40" t="s">
        <v>23</v>
      </c>
      <c r="D1547" s="37">
        <v>2</v>
      </c>
      <c r="E1547" s="37"/>
      <c r="F1547" s="38" t="s">
        <v>12</v>
      </c>
      <c r="G1547" s="39" t="s">
        <v>49</v>
      </c>
    </row>
    <row r="1548" spans="1:7" ht="15">
      <c r="A1548" s="102"/>
      <c r="B1548" s="102"/>
      <c r="C1548" s="40" t="s">
        <v>27</v>
      </c>
      <c r="D1548" s="37">
        <v>2</v>
      </c>
      <c r="E1548" s="37"/>
      <c r="F1548" s="38" t="s">
        <v>12</v>
      </c>
      <c r="G1548" s="39" t="s">
        <v>49</v>
      </c>
    </row>
    <row r="1549" spans="1:7" ht="15">
      <c r="A1549" s="101"/>
      <c r="B1549" s="101"/>
      <c r="C1549" s="40" t="s">
        <v>45</v>
      </c>
      <c r="D1549" s="37">
        <v>1</v>
      </c>
      <c r="E1549" s="37"/>
      <c r="F1549" s="38" t="s">
        <v>12</v>
      </c>
      <c r="G1549" s="39" t="s">
        <v>49</v>
      </c>
    </row>
    <row r="1550" spans="1:7" ht="15">
      <c r="A1550" s="37">
        <v>1548</v>
      </c>
      <c r="B1550" s="37" t="s">
        <v>10</v>
      </c>
      <c r="C1550" s="40" t="s">
        <v>152</v>
      </c>
      <c r="D1550" s="37">
        <v>1</v>
      </c>
      <c r="E1550" s="37" t="s">
        <v>12</v>
      </c>
      <c r="F1550" s="38"/>
      <c r="G1550" s="39"/>
    </row>
    <row r="1551" spans="1:7" ht="15">
      <c r="A1551" s="37">
        <v>1549</v>
      </c>
      <c r="B1551" s="37" t="s">
        <v>18</v>
      </c>
      <c r="C1551" s="36" t="s">
        <v>28</v>
      </c>
      <c r="D1551" s="37">
        <v>1</v>
      </c>
      <c r="E1551" s="37"/>
      <c r="F1551" s="38" t="s">
        <v>12</v>
      </c>
      <c r="G1551" s="39" t="s">
        <v>49</v>
      </c>
    </row>
    <row r="1552" spans="1:7" ht="15">
      <c r="A1552" s="100">
        <v>1550</v>
      </c>
      <c r="B1552" s="100" t="s">
        <v>18</v>
      </c>
      <c r="C1552" s="40" t="s">
        <v>11</v>
      </c>
      <c r="D1552" s="37">
        <v>1</v>
      </c>
      <c r="E1552" s="37"/>
      <c r="F1552" s="38" t="s">
        <v>12</v>
      </c>
      <c r="G1552" s="39" t="s">
        <v>49</v>
      </c>
    </row>
    <row r="1553" spans="1:7" ht="15">
      <c r="A1553" s="101"/>
      <c r="B1553" s="101"/>
      <c r="C1553" s="40" t="s">
        <v>62</v>
      </c>
      <c r="D1553" s="37">
        <v>1</v>
      </c>
      <c r="E1553" s="37"/>
      <c r="F1553" s="38" t="s">
        <v>12</v>
      </c>
      <c r="G1553" s="39" t="s">
        <v>49</v>
      </c>
    </row>
    <row r="1554" spans="1:7" ht="15">
      <c r="A1554" s="37">
        <v>1551</v>
      </c>
      <c r="B1554" s="37" t="s">
        <v>10</v>
      </c>
      <c r="C1554" s="40" t="s">
        <v>46</v>
      </c>
      <c r="D1554" s="37">
        <v>1</v>
      </c>
      <c r="E1554" s="37"/>
      <c r="F1554" s="38" t="s">
        <v>12</v>
      </c>
      <c r="G1554" s="39" t="s">
        <v>13</v>
      </c>
    </row>
    <row r="1555" spans="1:7" ht="15">
      <c r="A1555" s="100">
        <v>1552</v>
      </c>
      <c r="B1555" s="100" t="s">
        <v>10</v>
      </c>
      <c r="C1555" s="40" t="s">
        <v>44</v>
      </c>
      <c r="D1555" s="37">
        <v>1</v>
      </c>
      <c r="E1555" s="37"/>
      <c r="F1555" s="38" t="s">
        <v>12</v>
      </c>
      <c r="G1555" s="39" t="s">
        <v>13</v>
      </c>
    </row>
    <row r="1556" spans="1:7" ht="15">
      <c r="A1556" s="101"/>
      <c r="B1556" s="101"/>
      <c r="C1556" s="40" t="s">
        <v>62</v>
      </c>
      <c r="D1556" s="37">
        <v>2</v>
      </c>
      <c r="E1556" s="37"/>
      <c r="F1556" s="38" t="s">
        <v>12</v>
      </c>
      <c r="G1556" s="39" t="s">
        <v>13</v>
      </c>
    </row>
    <row r="1557" spans="1:7" ht="15">
      <c r="A1557" s="37">
        <v>1553</v>
      </c>
      <c r="B1557" s="37" t="s">
        <v>18</v>
      </c>
      <c r="C1557" s="40" t="s">
        <v>29</v>
      </c>
      <c r="D1557" s="37">
        <v>1</v>
      </c>
      <c r="E1557" s="37"/>
      <c r="F1557" s="38" t="s">
        <v>12</v>
      </c>
      <c r="G1557" s="39" t="s">
        <v>49</v>
      </c>
    </row>
    <row r="1558" spans="1:7" ht="15">
      <c r="A1558" s="37">
        <v>1554</v>
      </c>
      <c r="B1558" s="37" t="s">
        <v>10</v>
      </c>
      <c r="C1558" s="40" t="s">
        <v>120</v>
      </c>
      <c r="D1558" s="37">
        <v>2</v>
      </c>
      <c r="E1558" s="37" t="s">
        <v>12</v>
      </c>
      <c r="F1558" s="38"/>
      <c r="G1558" s="39"/>
    </row>
    <row r="1559" spans="1:7" ht="15">
      <c r="A1559" s="100">
        <v>1555</v>
      </c>
      <c r="B1559" s="100" t="s">
        <v>10</v>
      </c>
      <c r="C1559" s="40" t="s">
        <v>277</v>
      </c>
      <c r="D1559" s="37">
        <v>1</v>
      </c>
      <c r="E1559" s="37" t="s">
        <v>12</v>
      </c>
      <c r="F1559" s="38"/>
      <c r="G1559" s="39"/>
    </row>
    <row r="1560" spans="1:7" ht="15">
      <c r="A1560" s="102"/>
      <c r="B1560" s="102"/>
      <c r="C1560" s="40" t="s">
        <v>262</v>
      </c>
      <c r="D1560" s="37">
        <v>2</v>
      </c>
      <c r="E1560" s="37" t="s">
        <v>12</v>
      </c>
      <c r="F1560" s="38"/>
      <c r="G1560" s="39"/>
    </row>
    <row r="1561" spans="1:7" ht="15">
      <c r="A1561" s="101"/>
      <c r="B1561" s="101"/>
      <c r="C1561" s="40" t="s">
        <v>62</v>
      </c>
      <c r="D1561" s="37">
        <v>2</v>
      </c>
      <c r="E1561" s="37" t="s">
        <v>12</v>
      </c>
      <c r="F1561" s="38"/>
      <c r="G1561" s="39"/>
    </row>
    <row r="1562" spans="1:7" ht="15">
      <c r="A1562" s="37">
        <v>1556</v>
      </c>
      <c r="B1562" s="37" t="s">
        <v>18</v>
      </c>
      <c r="C1562" s="40" t="s">
        <v>22</v>
      </c>
      <c r="D1562" s="37">
        <v>1</v>
      </c>
      <c r="E1562" s="37" t="s">
        <v>12</v>
      </c>
      <c r="F1562" s="38"/>
      <c r="G1562" s="39" t="s">
        <v>68</v>
      </c>
    </row>
    <row r="1563" spans="1:7" ht="15">
      <c r="A1563" s="37">
        <v>1557</v>
      </c>
      <c r="B1563" s="37" t="s">
        <v>60</v>
      </c>
      <c r="C1563" s="40" t="s">
        <v>624</v>
      </c>
      <c r="D1563" s="37">
        <v>1</v>
      </c>
      <c r="E1563" s="37"/>
      <c r="F1563" s="38"/>
      <c r="G1563" s="39" t="s">
        <v>623</v>
      </c>
    </row>
    <row r="1564" spans="1:7" ht="15">
      <c r="A1564" s="37">
        <v>1558</v>
      </c>
      <c r="B1564" s="37" t="s">
        <v>60</v>
      </c>
      <c r="C1564" s="40" t="s">
        <v>635</v>
      </c>
      <c r="D1564" s="37">
        <v>1</v>
      </c>
      <c r="E1564" s="37"/>
      <c r="F1564" s="38"/>
      <c r="G1564" s="39" t="s">
        <v>625</v>
      </c>
    </row>
    <row r="1565" spans="1:7" ht="15">
      <c r="A1565" s="37">
        <v>1559</v>
      </c>
      <c r="B1565" s="37" t="s">
        <v>60</v>
      </c>
      <c r="C1565" s="40" t="s">
        <v>636</v>
      </c>
      <c r="D1565" s="37">
        <v>1</v>
      </c>
      <c r="E1565" s="37"/>
      <c r="F1565" s="38"/>
      <c r="G1565" s="39" t="s">
        <v>626</v>
      </c>
    </row>
    <row r="1566" spans="1:7" ht="15">
      <c r="A1566" s="37">
        <v>1560</v>
      </c>
      <c r="B1566" s="37" t="s">
        <v>60</v>
      </c>
      <c r="C1566" s="40" t="s">
        <v>636</v>
      </c>
      <c r="D1566" s="37">
        <v>1</v>
      </c>
      <c r="E1566" s="37"/>
      <c r="F1566" s="38"/>
      <c r="G1566" s="39" t="s">
        <v>627</v>
      </c>
    </row>
    <row r="1567" spans="1:7" ht="15">
      <c r="A1567" s="37">
        <v>1561</v>
      </c>
      <c r="B1567" s="37" t="s">
        <v>60</v>
      </c>
      <c r="C1567" s="40" t="s">
        <v>637</v>
      </c>
      <c r="D1567" s="37">
        <v>1</v>
      </c>
      <c r="E1567" s="37"/>
      <c r="F1567" s="38"/>
      <c r="G1567" s="39" t="s">
        <v>628</v>
      </c>
    </row>
    <row r="1568" spans="1:7" ht="15">
      <c r="A1568" s="37">
        <v>1562</v>
      </c>
      <c r="B1568" s="37" t="s">
        <v>60</v>
      </c>
      <c r="C1568" s="40" t="s">
        <v>638</v>
      </c>
      <c r="D1568" s="37">
        <v>1</v>
      </c>
      <c r="E1568" s="37"/>
      <c r="F1568" s="38"/>
      <c r="G1568" s="39" t="s">
        <v>629</v>
      </c>
    </row>
    <row r="1569" spans="1:7" ht="15">
      <c r="A1569" s="37">
        <v>1563</v>
      </c>
      <c r="B1569" s="37" t="s">
        <v>60</v>
      </c>
      <c r="C1569" s="40" t="s">
        <v>639</v>
      </c>
      <c r="D1569" s="37">
        <v>1</v>
      </c>
      <c r="E1569" s="37"/>
      <c r="F1569" s="38"/>
      <c r="G1569" s="39" t="s">
        <v>630</v>
      </c>
    </row>
    <row r="1570" spans="1:7" ht="15">
      <c r="A1570" s="37">
        <v>1564</v>
      </c>
      <c r="B1570" s="37" t="s">
        <v>60</v>
      </c>
      <c r="C1570" s="40" t="s">
        <v>637</v>
      </c>
      <c r="D1570" s="37">
        <v>1</v>
      </c>
      <c r="E1570" s="37"/>
      <c r="F1570" s="38"/>
      <c r="G1570" s="39" t="s">
        <v>631</v>
      </c>
    </row>
    <row r="1571" spans="1:7" ht="15">
      <c r="A1571" s="37">
        <v>1565</v>
      </c>
      <c r="B1571" s="37" t="s">
        <v>60</v>
      </c>
      <c r="C1571" s="40" t="s">
        <v>636</v>
      </c>
      <c r="D1571" s="37">
        <v>1</v>
      </c>
      <c r="E1571" s="37"/>
      <c r="F1571" s="38"/>
      <c r="G1571" s="39" t="s">
        <v>632</v>
      </c>
    </row>
    <row r="1572" spans="1:7" ht="15">
      <c r="A1572" s="37">
        <v>1566</v>
      </c>
      <c r="B1572" s="37" t="s">
        <v>60</v>
      </c>
      <c r="C1572" s="40" t="s">
        <v>636</v>
      </c>
      <c r="D1572" s="37">
        <v>1</v>
      </c>
      <c r="E1572" s="37"/>
      <c r="F1572" s="38"/>
      <c r="G1572" s="39" t="s">
        <v>633</v>
      </c>
    </row>
    <row r="1573" spans="1:7" ht="15">
      <c r="A1573" s="37">
        <v>1567</v>
      </c>
      <c r="B1573" s="37" t="s">
        <v>10</v>
      </c>
      <c r="C1573" s="40" t="s">
        <v>640</v>
      </c>
      <c r="D1573" s="37">
        <v>2</v>
      </c>
      <c r="E1573" s="37"/>
      <c r="F1573" s="38"/>
      <c r="G1573" s="39" t="s">
        <v>634</v>
      </c>
    </row>
    <row r="1574" spans="1:7" ht="15">
      <c r="A1574" s="37">
        <v>1568</v>
      </c>
      <c r="B1574" s="37" t="s">
        <v>60</v>
      </c>
      <c r="C1574" s="40" t="s">
        <v>645</v>
      </c>
      <c r="D1574" s="37">
        <v>1</v>
      </c>
      <c r="E1574" s="37"/>
      <c r="F1574" s="38"/>
      <c r="G1574" s="39" t="s">
        <v>641</v>
      </c>
    </row>
    <row r="1575" spans="1:7" ht="15">
      <c r="A1575" s="37">
        <v>1569</v>
      </c>
      <c r="B1575" s="37" t="s">
        <v>60</v>
      </c>
      <c r="C1575" s="40" t="s">
        <v>638</v>
      </c>
      <c r="D1575" s="37">
        <v>1</v>
      </c>
      <c r="E1575" s="37"/>
      <c r="F1575" s="38"/>
      <c r="G1575" s="39" t="s">
        <v>642</v>
      </c>
    </row>
    <row r="1576" spans="1:7" ht="15">
      <c r="A1576" s="37">
        <v>1570</v>
      </c>
      <c r="B1576" s="37" t="s">
        <v>60</v>
      </c>
      <c r="C1576" s="40" t="s">
        <v>635</v>
      </c>
      <c r="D1576" s="37">
        <v>1</v>
      </c>
      <c r="E1576" s="37"/>
      <c r="F1576" s="38"/>
      <c r="G1576" s="39" t="s">
        <v>643</v>
      </c>
    </row>
    <row r="1577" spans="1:7" ht="15">
      <c r="A1577" s="37">
        <v>1571</v>
      </c>
      <c r="B1577" s="37" t="s">
        <v>60</v>
      </c>
      <c r="C1577" s="40" t="s">
        <v>624</v>
      </c>
      <c r="D1577" s="37">
        <v>1</v>
      </c>
      <c r="E1577" s="37"/>
      <c r="F1577" s="38"/>
      <c r="G1577" s="39" t="s">
        <v>644</v>
      </c>
    </row>
    <row r="1578" spans="1:7" ht="15">
      <c r="A1578" s="37">
        <v>1572</v>
      </c>
      <c r="B1578" s="37" t="s">
        <v>60</v>
      </c>
      <c r="C1578" s="40" t="s">
        <v>645</v>
      </c>
      <c r="D1578" s="37">
        <v>1</v>
      </c>
      <c r="E1578" s="37"/>
      <c r="F1578" s="38"/>
      <c r="G1578" s="39" t="s">
        <v>646</v>
      </c>
    </row>
    <row r="1579" spans="1:7" ht="15">
      <c r="A1579" s="37">
        <v>1573</v>
      </c>
      <c r="B1579" s="37" t="s">
        <v>60</v>
      </c>
      <c r="C1579" s="40" t="s">
        <v>650</v>
      </c>
      <c r="D1579" s="37">
        <v>1</v>
      </c>
      <c r="E1579" s="37"/>
      <c r="F1579" s="38"/>
      <c r="G1579" s="39" t="s">
        <v>647</v>
      </c>
    </row>
    <row r="1580" spans="1:7" ht="15">
      <c r="A1580" s="37">
        <v>1574</v>
      </c>
      <c r="B1580" s="37" t="s">
        <v>60</v>
      </c>
      <c r="C1580" s="40" t="s">
        <v>650</v>
      </c>
      <c r="D1580" s="37">
        <v>1</v>
      </c>
      <c r="E1580" s="37"/>
      <c r="F1580" s="38"/>
      <c r="G1580" s="39" t="s">
        <v>648</v>
      </c>
    </row>
    <row r="1581" spans="1:7" ht="15">
      <c r="A1581" s="37">
        <v>1575</v>
      </c>
      <c r="B1581" s="37" t="s">
        <v>60</v>
      </c>
      <c r="C1581" s="40" t="s">
        <v>651</v>
      </c>
      <c r="D1581" s="37">
        <v>1</v>
      </c>
      <c r="E1581" s="37"/>
      <c r="F1581" s="38"/>
      <c r="G1581" s="39" t="s">
        <v>649</v>
      </c>
    </row>
    <row r="1582" spans="1:7" ht="15">
      <c r="A1582" s="37">
        <v>1576</v>
      </c>
      <c r="B1582" s="37" t="s">
        <v>10</v>
      </c>
      <c r="C1582" s="40" t="s">
        <v>652</v>
      </c>
      <c r="D1582" s="37">
        <v>1</v>
      </c>
      <c r="E1582" s="37"/>
      <c r="F1582" s="38"/>
      <c r="G1582" s="39" t="s">
        <v>653</v>
      </c>
    </row>
    <row r="1583" spans="1:7" ht="15">
      <c r="A1583" s="37">
        <v>1577</v>
      </c>
      <c r="B1583" s="37" t="s">
        <v>10</v>
      </c>
      <c r="C1583" s="40" t="s">
        <v>652</v>
      </c>
      <c r="D1583" s="37">
        <v>1</v>
      </c>
      <c r="E1583" s="37"/>
      <c r="F1583" s="38"/>
      <c r="G1583" s="39" t="s">
        <v>654</v>
      </c>
    </row>
    <row r="1584" spans="1:7" ht="15">
      <c r="A1584" s="37">
        <v>1578</v>
      </c>
      <c r="B1584" s="37" t="s">
        <v>10</v>
      </c>
      <c r="C1584" s="40" t="s">
        <v>652</v>
      </c>
      <c r="D1584" s="37">
        <v>1</v>
      </c>
      <c r="E1584" s="37"/>
      <c r="F1584" s="38"/>
      <c r="G1584" s="39" t="s">
        <v>655</v>
      </c>
    </row>
    <row r="1585" spans="1:7" ht="15">
      <c r="A1585" s="37">
        <v>1579</v>
      </c>
      <c r="B1585" s="37" t="s">
        <v>10</v>
      </c>
      <c r="C1585" s="40" t="s">
        <v>652</v>
      </c>
      <c r="D1585" s="37">
        <v>1</v>
      </c>
      <c r="E1585" s="37"/>
      <c r="F1585" s="38"/>
      <c r="G1585" s="39" t="s">
        <v>656</v>
      </c>
    </row>
    <row r="1586" spans="1:7" ht="15">
      <c r="A1586" s="37">
        <v>1580</v>
      </c>
      <c r="B1586" s="37" t="s">
        <v>10</v>
      </c>
      <c r="C1586" s="40" t="s">
        <v>652</v>
      </c>
      <c r="D1586" s="37">
        <v>1</v>
      </c>
      <c r="E1586" s="37"/>
      <c r="F1586" s="38"/>
      <c r="G1586" s="39" t="s">
        <v>657</v>
      </c>
    </row>
    <row r="1587" spans="1:7" ht="15">
      <c r="A1587" s="37">
        <v>1581</v>
      </c>
      <c r="B1587" s="37" t="s">
        <v>10</v>
      </c>
      <c r="C1587" s="40" t="s">
        <v>652</v>
      </c>
      <c r="D1587" s="37">
        <v>1</v>
      </c>
      <c r="E1587" s="37"/>
      <c r="F1587" s="38"/>
      <c r="G1587" s="39" t="s">
        <v>658</v>
      </c>
    </row>
    <row r="1588" spans="1:7" ht="15">
      <c r="A1588" s="37">
        <v>1582</v>
      </c>
      <c r="B1588" s="37" t="s">
        <v>10</v>
      </c>
      <c r="C1588" s="40" t="s">
        <v>652</v>
      </c>
      <c r="D1588" s="37">
        <v>1</v>
      </c>
      <c r="E1588" s="37"/>
      <c r="F1588" s="38"/>
      <c r="G1588" s="39" t="s">
        <v>659</v>
      </c>
    </row>
    <row r="1589" spans="1:7" ht="15">
      <c r="A1589" s="37">
        <v>1583</v>
      </c>
      <c r="B1589" s="37" t="s">
        <v>10</v>
      </c>
      <c r="C1589" s="40" t="s">
        <v>652</v>
      </c>
      <c r="D1589" s="37">
        <v>1</v>
      </c>
      <c r="E1589" s="37"/>
      <c r="F1589" s="38"/>
      <c r="G1589" s="39" t="s">
        <v>660</v>
      </c>
    </row>
    <row r="1590" spans="1:7" ht="15">
      <c r="A1590" s="37">
        <v>1584</v>
      </c>
      <c r="B1590" s="37" t="s">
        <v>10</v>
      </c>
      <c r="C1590" s="40" t="s">
        <v>652</v>
      </c>
      <c r="D1590" s="37">
        <v>1</v>
      </c>
      <c r="E1590" s="37"/>
      <c r="F1590" s="38"/>
      <c r="G1590" s="39" t="s">
        <v>661</v>
      </c>
    </row>
    <row r="1591" spans="1:7" ht="15">
      <c r="A1591" s="37">
        <v>1585</v>
      </c>
      <c r="B1591" s="37" t="s">
        <v>10</v>
      </c>
      <c r="C1591" s="40" t="s">
        <v>652</v>
      </c>
      <c r="D1591" s="37">
        <v>1</v>
      </c>
      <c r="E1591" s="37"/>
      <c r="F1591" s="38"/>
      <c r="G1591" s="39" t="s">
        <v>662</v>
      </c>
    </row>
    <row r="1592" spans="1:7" ht="15">
      <c r="A1592" s="37">
        <v>1586</v>
      </c>
      <c r="B1592" s="37" t="s">
        <v>10</v>
      </c>
      <c r="C1592" s="40" t="s">
        <v>652</v>
      </c>
      <c r="D1592" s="37">
        <v>1</v>
      </c>
      <c r="E1592" s="37"/>
      <c r="F1592" s="38"/>
      <c r="G1592" s="39" t="s">
        <v>663</v>
      </c>
    </row>
    <row r="1593" spans="1:7" ht="15">
      <c r="A1593" s="37">
        <v>1587</v>
      </c>
      <c r="B1593" s="37" t="s">
        <v>10</v>
      </c>
      <c r="C1593" s="40" t="s">
        <v>652</v>
      </c>
      <c r="D1593" s="37">
        <v>1</v>
      </c>
      <c r="E1593" s="37"/>
      <c r="F1593" s="38"/>
      <c r="G1593" s="39" t="s">
        <v>664</v>
      </c>
    </row>
    <row r="1594" spans="1:7" ht="15">
      <c r="A1594" s="37">
        <v>1588</v>
      </c>
      <c r="B1594" s="37" t="s">
        <v>10</v>
      </c>
      <c r="C1594" s="40" t="s">
        <v>652</v>
      </c>
      <c r="D1594" s="37">
        <v>1</v>
      </c>
      <c r="E1594" s="37"/>
      <c r="F1594" s="38"/>
      <c r="G1594" s="39" t="s">
        <v>665</v>
      </c>
    </row>
    <row r="1595" spans="1:7" ht="15">
      <c r="A1595" s="37">
        <v>1589</v>
      </c>
      <c r="B1595" s="37" t="s">
        <v>10</v>
      </c>
      <c r="C1595" s="40" t="s">
        <v>652</v>
      </c>
      <c r="D1595" s="37">
        <v>1</v>
      </c>
      <c r="E1595" s="37"/>
      <c r="F1595" s="38"/>
      <c r="G1595" s="39" t="s">
        <v>666</v>
      </c>
    </row>
    <row r="1596" spans="1:7" ht="15">
      <c r="A1596" s="37">
        <v>1590</v>
      </c>
      <c r="B1596" s="37" t="s">
        <v>10</v>
      </c>
      <c r="C1596" s="40" t="s">
        <v>652</v>
      </c>
      <c r="D1596" s="37">
        <v>1</v>
      </c>
      <c r="E1596" s="37"/>
      <c r="F1596" s="38"/>
      <c r="G1596" s="39" t="s">
        <v>667</v>
      </c>
    </row>
    <row r="1597" spans="1:7" ht="15">
      <c r="A1597" s="37">
        <v>1591</v>
      </c>
      <c r="B1597" s="37" t="s">
        <v>10</v>
      </c>
      <c r="C1597" s="40" t="s">
        <v>652</v>
      </c>
      <c r="D1597" s="37">
        <v>1</v>
      </c>
      <c r="E1597" s="37"/>
      <c r="F1597" s="38"/>
      <c r="G1597" s="39" t="s">
        <v>668</v>
      </c>
    </row>
    <row r="1598" spans="1:7" ht="15">
      <c r="A1598" s="37">
        <v>1592</v>
      </c>
      <c r="B1598" s="37" t="s">
        <v>10</v>
      </c>
      <c r="C1598" s="40" t="s">
        <v>652</v>
      </c>
      <c r="D1598" s="37">
        <v>1</v>
      </c>
      <c r="E1598" s="37"/>
      <c r="F1598" s="38"/>
      <c r="G1598" s="39" t="s">
        <v>669</v>
      </c>
    </row>
    <row r="1599" spans="1:7" ht="15">
      <c r="A1599" s="37">
        <v>1593</v>
      </c>
      <c r="B1599" s="37" t="s">
        <v>10</v>
      </c>
      <c r="C1599" s="40" t="s">
        <v>652</v>
      </c>
      <c r="D1599" s="37">
        <v>1</v>
      </c>
      <c r="E1599" s="37"/>
      <c r="F1599" s="38"/>
      <c r="G1599" s="39" t="s">
        <v>670</v>
      </c>
    </row>
    <row r="1600" spans="1:7" ht="15">
      <c r="A1600" s="37">
        <v>1594</v>
      </c>
      <c r="B1600" s="37" t="s">
        <v>10</v>
      </c>
      <c r="C1600" s="40" t="s">
        <v>652</v>
      </c>
      <c r="D1600" s="37">
        <v>1</v>
      </c>
      <c r="E1600" s="37"/>
      <c r="F1600" s="38"/>
      <c r="G1600" s="39" t="s">
        <v>671</v>
      </c>
    </row>
    <row r="1601" spans="1:7" ht="15">
      <c r="A1601" s="37">
        <v>1595</v>
      </c>
      <c r="B1601" s="37" t="s">
        <v>10</v>
      </c>
      <c r="C1601" s="40" t="s">
        <v>652</v>
      </c>
      <c r="D1601" s="37">
        <v>1</v>
      </c>
      <c r="E1601" s="37"/>
      <c r="F1601" s="38"/>
      <c r="G1601" s="39" t="s">
        <v>672</v>
      </c>
    </row>
    <row r="1602" spans="1:7" ht="15">
      <c r="A1602" s="37">
        <v>1596</v>
      </c>
      <c r="B1602" s="37" t="s">
        <v>10</v>
      </c>
      <c r="C1602" s="40" t="s">
        <v>652</v>
      </c>
      <c r="D1602" s="37">
        <v>1</v>
      </c>
      <c r="E1602" s="37"/>
      <c r="F1602" s="38"/>
      <c r="G1602" s="39" t="s">
        <v>673</v>
      </c>
    </row>
    <row r="1603" spans="1:7" ht="15">
      <c r="A1603" s="37">
        <v>1597</v>
      </c>
      <c r="B1603" s="37" t="s">
        <v>10</v>
      </c>
      <c r="C1603" s="40" t="s">
        <v>652</v>
      </c>
      <c r="D1603" s="37">
        <v>1</v>
      </c>
      <c r="E1603" s="37"/>
      <c r="F1603" s="38"/>
      <c r="G1603" s="39" t="s">
        <v>674</v>
      </c>
    </row>
    <row r="1604" spans="1:7" ht="15">
      <c r="A1604" s="37">
        <v>1598</v>
      </c>
      <c r="B1604" s="37" t="s">
        <v>10</v>
      </c>
      <c r="C1604" s="40" t="s">
        <v>652</v>
      </c>
      <c r="D1604" s="37">
        <v>1</v>
      </c>
      <c r="E1604" s="37"/>
      <c r="F1604" s="38"/>
      <c r="G1604" s="39" t="s">
        <v>675</v>
      </c>
    </row>
    <row r="1605" spans="1:7" ht="15">
      <c r="A1605" s="37">
        <v>1599</v>
      </c>
      <c r="B1605" s="37" t="s">
        <v>10</v>
      </c>
      <c r="C1605" s="40" t="s">
        <v>652</v>
      </c>
      <c r="D1605" s="37">
        <v>1</v>
      </c>
      <c r="E1605" s="37"/>
      <c r="F1605" s="38"/>
      <c r="G1605" s="39" t="s">
        <v>676</v>
      </c>
    </row>
    <row r="1606" spans="1:7" ht="15">
      <c r="A1606" s="37">
        <v>1600</v>
      </c>
      <c r="B1606" s="37" t="s">
        <v>10</v>
      </c>
      <c r="C1606" s="40" t="s">
        <v>652</v>
      </c>
      <c r="D1606" s="37">
        <v>1</v>
      </c>
      <c r="E1606" s="37"/>
      <c r="F1606" s="38"/>
      <c r="G1606" s="39" t="s">
        <v>677</v>
      </c>
    </row>
    <row r="1607" spans="1:7" ht="15">
      <c r="A1607" s="37">
        <v>1601</v>
      </c>
      <c r="B1607" s="37" t="s">
        <v>10</v>
      </c>
      <c r="C1607" s="40" t="s">
        <v>652</v>
      </c>
      <c r="D1607" s="37">
        <v>1</v>
      </c>
      <c r="E1607" s="37"/>
      <c r="F1607" s="38"/>
      <c r="G1607" s="39" t="s">
        <v>678</v>
      </c>
    </row>
    <row r="1608" spans="1:7" ht="15">
      <c r="A1608" s="37">
        <v>1602</v>
      </c>
      <c r="B1608" s="37" t="s">
        <v>10</v>
      </c>
      <c r="C1608" s="40" t="s">
        <v>652</v>
      </c>
      <c r="D1608" s="37">
        <v>1</v>
      </c>
      <c r="E1608" s="37"/>
      <c r="F1608" s="38"/>
      <c r="G1608" s="39" t="s">
        <v>679</v>
      </c>
    </row>
    <row r="1609" spans="1:7" ht="15">
      <c r="A1609" s="37">
        <v>1603</v>
      </c>
      <c r="B1609" s="37" t="s">
        <v>10</v>
      </c>
      <c r="C1609" s="40" t="s">
        <v>652</v>
      </c>
      <c r="D1609" s="37">
        <v>1</v>
      </c>
      <c r="E1609" s="37"/>
      <c r="F1609" s="38"/>
      <c r="G1609" s="39" t="s">
        <v>680</v>
      </c>
    </row>
    <row r="1610" spans="1:7" ht="15">
      <c r="A1610" s="37">
        <v>1604</v>
      </c>
      <c r="B1610" s="37" t="s">
        <v>10</v>
      </c>
      <c r="C1610" s="40" t="s">
        <v>652</v>
      </c>
      <c r="D1610" s="37">
        <v>1</v>
      </c>
      <c r="E1610" s="37"/>
      <c r="F1610" s="38"/>
      <c r="G1610" s="39" t="s">
        <v>681</v>
      </c>
    </row>
    <row r="1611" spans="1:7" ht="15">
      <c r="A1611" s="37">
        <v>1605</v>
      </c>
      <c r="B1611" s="37" t="s">
        <v>10</v>
      </c>
      <c r="C1611" s="40" t="s">
        <v>652</v>
      </c>
      <c r="D1611" s="37">
        <v>1</v>
      </c>
      <c r="E1611" s="37"/>
      <c r="F1611" s="38"/>
      <c r="G1611" s="39" t="s">
        <v>682</v>
      </c>
    </row>
    <row r="1612" spans="1:7" ht="15">
      <c r="A1612" s="37">
        <v>1606</v>
      </c>
      <c r="B1612" s="37" t="s">
        <v>10</v>
      </c>
      <c r="C1612" s="40" t="s">
        <v>652</v>
      </c>
      <c r="D1612" s="37">
        <v>1</v>
      </c>
      <c r="E1612" s="37"/>
      <c r="F1612" s="38"/>
      <c r="G1612" s="39" t="s">
        <v>683</v>
      </c>
    </row>
    <row r="1613" spans="1:7" ht="15">
      <c r="A1613" s="37">
        <v>1607</v>
      </c>
      <c r="B1613" s="37" t="s">
        <v>10</v>
      </c>
      <c r="C1613" s="40" t="s">
        <v>652</v>
      </c>
      <c r="D1613" s="37">
        <v>1</v>
      </c>
      <c r="E1613" s="37"/>
      <c r="F1613" s="38"/>
      <c r="G1613" s="39" t="s">
        <v>684</v>
      </c>
    </row>
    <row r="1614" spans="1:7" ht="15">
      <c r="A1614" s="37">
        <v>1608</v>
      </c>
      <c r="B1614" s="37" t="s">
        <v>10</v>
      </c>
      <c r="C1614" s="40" t="s">
        <v>652</v>
      </c>
      <c r="D1614" s="37">
        <v>1</v>
      </c>
      <c r="E1614" s="37"/>
      <c r="F1614" s="38"/>
      <c r="G1614" s="39" t="s">
        <v>685</v>
      </c>
    </row>
    <row r="1615" spans="1:7" ht="15">
      <c r="A1615" s="37">
        <v>1609</v>
      </c>
      <c r="B1615" s="37" t="s">
        <v>10</v>
      </c>
      <c r="C1615" s="40" t="s">
        <v>652</v>
      </c>
      <c r="D1615" s="37">
        <v>1</v>
      </c>
      <c r="E1615" s="37"/>
      <c r="F1615" s="38"/>
      <c r="G1615" s="39" t="s">
        <v>686</v>
      </c>
    </row>
    <row r="1616" spans="1:7" ht="15">
      <c r="A1616" s="37">
        <v>1610</v>
      </c>
      <c r="B1616" s="37" t="s">
        <v>10</v>
      </c>
      <c r="C1616" s="40" t="s">
        <v>652</v>
      </c>
      <c r="D1616" s="37">
        <v>1</v>
      </c>
      <c r="E1616" s="37"/>
      <c r="F1616" s="38"/>
      <c r="G1616" s="39" t="s">
        <v>687</v>
      </c>
    </row>
    <row r="1617" spans="1:7" ht="15">
      <c r="A1617" s="37">
        <v>1611</v>
      </c>
      <c r="B1617" s="37" t="s">
        <v>10</v>
      </c>
      <c r="C1617" s="40" t="s">
        <v>652</v>
      </c>
      <c r="D1617" s="37">
        <v>1</v>
      </c>
      <c r="E1617" s="37"/>
      <c r="F1617" s="38"/>
      <c r="G1617" s="39" t="s">
        <v>688</v>
      </c>
    </row>
    <row r="1618" spans="1:7" ht="15">
      <c r="A1618" s="37">
        <v>1612</v>
      </c>
      <c r="B1618" s="37" t="s">
        <v>10</v>
      </c>
      <c r="C1618" s="40" t="s">
        <v>652</v>
      </c>
      <c r="D1618" s="37">
        <v>1</v>
      </c>
      <c r="E1618" s="37"/>
      <c r="F1618" s="38"/>
      <c r="G1618" s="39" t="s">
        <v>689</v>
      </c>
    </row>
    <row r="1619" spans="1:7" ht="15">
      <c r="A1619" s="37">
        <v>1613</v>
      </c>
      <c r="B1619" s="37" t="s">
        <v>274</v>
      </c>
      <c r="C1619" s="40" t="s">
        <v>690</v>
      </c>
      <c r="D1619" s="37">
        <v>1</v>
      </c>
      <c r="E1619" s="37"/>
      <c r="F1619" s="38"/>
      <c r="G1619" s="39" t="s">
        <v>691</v>
      </c>
    </row>
    <row r="1620" spans="1:7" ht="15">
      <c r="A1620" s="37">
        <v>1614</v>
      </c>
      <c r="B1620" s="37" t="s">
        <v>274</v>
      </c>
      <c r="C1620" s="40" t="s">
        <v>690</v>
      </c>
      <c r="D1620" s="37">
        <v>1</v>
      </c>
      <c r="E1620" s="37"/>
      <c r="F1620" s="38"/>
      <c r="G1620" s="39" t="s">
        <v>692</v>
      </c>
    </row>
    <row r="1621" spans="1:7" ht="15">
      <c r="A1621" s="37">
        <v>1615</v>
      </c>
      <c r="B1621" s="37" t="s">
        <v>274</v>
      </c>
      <c r="C1621" s="40" t="s">
        <v>690</v>
      </c>
      <c r="D1621" s="37">
        <v>1</v>
      </c>
      <c r="E1621" s="37"/>
      <c r="F1621" s="38"/>
      <c r="G1621" s="39" t="s">
        <v>693</v>
      </c>
    </row>
    <row r="1622" spans="1:7" ht="15">
      <c r="A1622" s="37">
        <v>1616</v>
      </c>
      <c r="B1622" s="37" t="s">
        <v>274</v>
      </c>
      <c r="C1622" s="40" t="s">
        <v>690</v>
      </c>
      <c r="D1622" s="37">
        <v>1</v>
      </c>
      <c r="E1622" s="37"/>
      <c r="F1622" s="38"/>
      <c r="G1622" s="39" t="s">
        <v>694</v>
      </c>
    </row>
    <row r="1623" spans="1:7" ht="15">
      <c r="A1623" s="37">
        <v>1617</v>
      </c>
      <c r="B1623" s="37" t="s">
        <v>274</v>
      </c>
      <c r="C1623" s="40" t="s">
        <v>690</v>
      </c>
      <c r="D1623" s="37">
        <v>1</v>
      </c>
      <c r="E1623" s="37"/>
      <c r="F1623" s="38"/>
      <c r="G1623" s="39" t="s">
        <v>695</v>
      </c>
    </row>
    <row r="1624" spans="1:7" ht="15">
      <c r="A1624" s="37">
        <v>1618</v>
      </c>
      <c r="B1624" s="37" t="s">
        <v>274</v>
      </c>
      <c r="C1624" s="40" t="s">
        <v>690</v>
      </c>
      <c r="D1624" s="37">
        <v>1</v>
      </c>
      <c r="E1624" s="37"/>
      <c r="F1624" s="38"/>
      <c r="G1624" s="39" t="s">
        <v>696</v>
      </c>
    </row>
    <row r="1625" spans="1:7" ht="15">
      <c r="A1625" s="37">
        <v>1619</v>
      </c>
      <c r="B1625" s="37" t="s">
        <v>274</v>
      </c>
      <c r="C1625" s="40" t="s">
        <v>690</v>
      </c>
      <c r="D1625" s="37">
        <v>1</v>
      </c>
      <c r="E1625" s="37"/>
      <c r="F1625" s="38"/>
      <c r="G1625" s="39" t="s">
        <v>697</v>
      </c>
    </row>
    <row r="1626" spans="1:7" ht="15">
      <c r="A1626" s="37">
        <v>1620</v>
      </c>
      <c r="B1626" s="37" t="s">
        <v>274</v>
      </c>
      <c r="C1626" s="40" t="s">
        <v>690</v>
      </c>
      <c r="D1626" s="37">
        <v>1</v>
      </c>
      <c r="E1626" s="37"/>
      <c r="F1626" s="38"/>
      <c r="G1626" s="39" t="s">
        <v>698</v>
      </c>
    </row>
    <row r="1627" spans="1:7" ht="15">
      <c r="A1627" s="37">
        <v>1621</v>
      </c>
      <c r="B1627" s="37" t="s">
        <v>274</v>
      </c>
      <c r="C1627" s="40" t="s">
        <v>690</v>
      </c>
      <c r="D1627" s="37">
        <v>1</v>
      </c>
      <c r="E1627" s="37"/>
      <c r="F1627" s="38"/>
      <c r="G1627" s="39" t="s">
        <v>699</v>
      </c>
    </row>
    <row r="1628" spans="1:7" ht="15">
      <c r="A1628" s="37">
        <v>1622</v>
      </c>
      <c r="B1628" s="37" t="s">
        <v>274</v>
      </c>
      <c r="C1628" s="40" t="s">
        <v>690</v>
      </c>
      <c r="D1628" s="37">
        <v>1</v>
      </c>
      <c r="E1628" s="37"/>
      <c r="F1628" s="38"/>
      <c r="G1628" s="39" t="s">
        <v>700</v>
      </c>
    </row>
    <row r="1629" spans="1:7" ht="15">
      <c r="A1629" s="37">
        <v>1623</v>
      </c>
      <c r="B1629" s="37" t="s">
        <v>274</v>
      </c>
      <c r="C1629" s="40" t="s">
        <v>690</v>
      </c>
      <c r="D1629" s="37">
        <v>1</v>
      </c>
      <c r="E1629" s="37"/>
      <c r="F1629" s="38"/>
      <c r="G1629" s="39" t="s">
        <v>701</v>
      </c>
    </row>
    <row r="1630" spans="1:7" ht="15">
      <c r="A1630" s="37">
        <v>1624</v>
      </c>
      <c r="B1630" s="37" t="s">
        <v>274</v>
      </c>
      <c r="C1630" s="40" t="s">
        <v>690</v>
      </c>
      <c r="D1630" s="37">
        <v>1</v>
      </c>
      <c r="E1630" s="37"/>
      <c r="F1630" s="38"/>
      <c r="G1630" s="39" t="s">
        <v>702</v>
      </c>
    </row>
    <row r="1631" spans="1:7" ht="15">
      <c r="A1631" s="37">
        <v>1625</v>
      </c>
      <c r="B1631" s="37" t="s">
        <v>60</v>
      </c>
      <c r="C1631" s="40"/>
      <c r="D1631" s="37">
        <v>1</v>
      </c>
      <c r="E1631" s="37"/>
      <c r="F1631" s="38"/>
      <c r="G1631" s="39" t="s">
        <v>708</v>
      </c>
    </row>
    <row r="1632" spans="1:7" ht="15">
      <c r="A1632" s="37">
        <v>1626</v>
      </c>
      <c r="B1632" s="37" t="s">
        <v>60</v>
      </c>
      <c r="C1632" s="40"/>
      <c r="D1632" s="37">
        <v>1</v>
      </c>
      <c r="E1632" s="37"/>
      <c r="F1632" s="38"/>
      <c r="G1632" s="39" t="s">
        <v>709</v>
      </c>
    </row>
    <row r="1633" spans="1:7" ht="15">
      <c r="A1633" s="37">
        <v>1627</v>
      </c>
      <c r="B1633" s="37" t="s">
        <v>60</v>
      </c>
      <c r="C1633" s="40"/>
      <c r="D1633" s="37">
        <v>1</v>
      </c>
      <c r="E1633" s="37"/>
      <c r="F1633" s="38"/>
      <c r="G1633" s="39" t="s">
        <v>710</v>
      </c>
    </row>
    <row r="1634" spans="1:7" ht="15">
      <c r="A1634" s="37">
        <v>1628</v>
      </c>
      <c r="B1634" s="37" t="s">
        <v>60</v>
      </c>
      <c r="C1634" s="40"/>
      <c r="D1634" s="37">
        <v>1</v>
      </c>
      <c r="E1634" s="37"/>
      <c r="F1634" s="38"/>
      <c r="G1634" s="39" t="s">
        <v>711</v>
      </c>
    </row>
    <row r="1635" spans="1:7" ht="15">
      <c r="A1635" s="37">
        <v>1629</v>
      </c>
      <c r="B1635" s="37" t="s">
        <v>60</v>
      </c>
      <c r="C1635" s="40"/>
      <c r="D1635" s="37">
        <v>1</v>
      </c>
      <c r="E1635" s="37"/>
      <c r="F1635" s="38"/>
      <c r="G1635" s="39" t="s">
        <v>712</v>
      </c>
    </row>
    <row r="1636" spans="1:7" ht="15">
      <c r="A1636" s="37">
        <v>1630</v>
      </c>
      <c r="B1636" s="37" t="s">
        <v>60</v>
      </c>
      <c r="C1636" s="40"/>
      <c r="D1636" s="37">
        <v>1</v>
      </c>
      <c r="E1636" s="37"/>
      <c r="F1636" s="38"/>
      <c r="G1636" s="39" t="s">
        <v>713</v>
      </c>
    </row>
    <row r="1637" spans="1:7" ht="15">
      <c r="A1637" s="37">
        <v>1631</v>
      </c>
      <c r="B1637" s="37" t="s">
        <v>60</v>
      </c>
      <c r="C1637" s="40"/>
      <c r="D1637" s="37">
        <v>1</v>
      </c>
      <c r="E1637" s="37"/>
      <c r="F1637" s="38"/>
      <c r="G1637" s="39" t="s">
        <v>714</v>
      </c>
    </row>
    <row r="1638" spans="1:7" ht="15">
      <c r="A1638" s="37">
        <v>1632</v>
      </c>
      <c r="B1638" s="37" t="s">
        <v>60</v>
      </c>
      <c r="C1638" s="40"/>
      <c r="D1638" s="37">
        <v>1</v>
      </c>
      <c r="E1638" s="37"/>
      <c r="F1638" s="38"/>
      <c r="G1638" s="39" t="s">
        <v>703</v>
      </c>
    </row>
    <row r="1639" spans="1:7" ht="15">
      <c r="A1639" s="37">
        <v>1633</v>
      </c>
      <c r="B1639" s="37" t="s">
        <v>60</v>
      </c>
      <c r="C1639" s="40"/>
      <c r="D1639" s="37">
        <v>1</v>
      </c>
      <c r="E1639" s="37"/>
      <c r="F1639" s="38"/>
      <c r="G1639" s="39" t="s">
        <v>704</v>
      </c>
    </row>
    <row r="1640" spans="1:7" ht="15">
      <c r="A1640" s="37">
        <v>1634</v>
      </c>
      <c r="B1640" s="37" t="s">
        <v>60</v>
      </c>
      <c r="C1640" s="40"/>
      <c r="D1640" s="37">
        <v>1</v>
      </c>
      <c r="E1640" s="37"/>
      <c r="F1640" s="38"/>
      <c r="G1640" s="39" t="s">
        <v>705</v>
      </c>
    </row>
    <row r="1641" spans="1:7" ht="15">
      <c r="A1641" s="37">
        <v>1635</v>
      </c>
      <c r="B1641" s="37" t="s">
        <v>60</v>
      </c>
      <c r="C1641" s="40"/>
      <c r="D1641" s="37">
        <v>1</v>
      </c>
      <c r="E1641" s="37"/>
      <c r="F1641" s="38"/>
      <c r="G1641" s="39" t="s">
        <v>706</v>
      </c>
    </row>
    <row r="1642" spans="1:7" ht="15">
      <c r="A1642" s="37">
        <v>1636</v>
      </c>
      <c r="B1642" s="37" t="s">
        <v>60</v>
      </c>
      <c r="C1642" s="40"/>
      <c r="D1642" s="37">
        <v>1</v>
      </c>
      <c r="E1642" s="37"/>
      <c r="F1642" s="38"/>
      <c r="G1642" s="39" t="s">
        <v>707</v>
      </c>
    </row>
    <row r="1643" spans="1:7" ht="15">
      <c r="A1643" s="37">
        <v>1637</v>
      </c>
      <c r="B1643" s="37" t="s">
        <v>60</v>
      </c>
      <c r="C1643" s="40"/>
      <c r="D1643" s="37">
        <v>1</v>
      </c>
      <c r="E1643" s="37"/>
      <c r="F1643" s="38"/>
      <c r="G1643" s="39" t="s">
        <v>715</v>
      </c>
    </row>
    <row r="1644" spans="1:7" ht="15">
      <c r="A1644" s="37">
        <v>1638</v>
      </c>
      <c r="B1644" s="37" t="s">
        <v>60</v>
      </c>
      <c r="C1644" s="40"/>
      <c r="D1644" s="37">
        <v>1</v>
      </c>
      <c r="E1644" s="37"/>
      <c r="F1644" s="38"/>
      <c r="G1644" s="39" t="s">
        <v>716</v>
      </c>
    </row>
    <row r="1645" spans="1:7" ht="15">
      <c r="A1645" s="37">
        <v>1639</v>
      </c>
      <c r="B1645" s="37" t="s">
        <v>60</v>
      </c>
      <c r="C1645" s="40"/>
      <c r="D1645" s="37">
        <v>1</v>
      </c>
      <c r="E1645" s="37"/>
      <c r="F1645" s="38"/>
      <c r="G1645" s="39" t="s">
        <v>717</v>
      </c>
    </row>
    <row r="1646" spans="1:7" ht="15">
      <c r="A1646" s="37">
        <v>1640</v>
      </c>
      <c r="B1646" s="37" t="s">
        <v>60</v>
      </c>
      <c r="C1646" s="40"/>
      <c r="D1646" s="37">
        <v>1</v>
      </c>
      <c r="E1646" s="37"/>
      <c r="F1646" s="38"/>
      <c r="G1646" s="39" t="s">
        <v>718</v>
      </c>
    </row>
    <row r="1647" spans="1:7" ht="15">
      <c r="A1647" s="37">
        <v>1641</v>
      </c>
      <c r="B1647" s="37" t="s">
        <v>60</v>
      </c>
      <c r="C1647" s="40"/>
      <c r="D1647" s="37">
        <v>1</v>
      </c>
      <c r="E1647" s="37"/>
      <c r="F1647" s="38"/>
      <c r="G1647" s="39" t="s">
        <v>719</v>
      </c>
    </row>
    <row r="1648" spans="1:7" ht="15">
      <c r="A1648" s="37">
        <v>1642</v>
      </c>
      <c r="B1648" s="37" t="s">
        <v>60</v>
      </c>
      <c r="C1648" s="40"/>
      <c r="D1648" s="37">
        <v>1</v>
      </c>
      <c r="E1648" s="37"/>
      <c r="F1648" s="38"/>
      <c r="G1648" s="39" t="s">
        <v>720</v>
      </c>
    </row>
    <row r="1649" spans="1:7" ht="15">
      <c r="A1649" s="37">
        <v>1643</v>
      </c>
      <c r="B1649" s="37" t="s">
        <v>60</v>
      </c>
      <c r="C1649" s="40"/>
      <c r="D1649" s="37">
        <v>1</v>
      </c>
      <c r="E1649" s="37"/>
      <c r="F1649" s="38"/>
      <c r="G1649" s="39" t="s">
        <v>721</v>
      </c>
    </row>
    <row r="1650" spans="1:7" ht="15">
      <c r="A1650" s="37">
        <v>1644</v>
      </c>
      <c r="B1650" s="37" t="s">
        <v>60</v>
      </c>
      <c r="C1650" s="40"/>
      <c r="D1650" s="37">
        <v>1</v>
      </c>
      <c r="E1650" s="37"/>
      <c r="F1650" s="38"/>
      <c r="G1650" s="39" t="s">
        <v>722</v>
      </c>
    </row>
    <row r="1651" spans="1:7" ht="15">
      <c r="A1651" s="37">
        <v>1645</v>
      </c>
      <c r="B1651" s="37" t="s">
        <v>60</v>
      </c>
      <c r="C1651" s="40"/>
      <c r="D1651" s="37">
        <v>1</v>
      </c>
      <c r="E1651" s="37"/>
      <c r="F1651" s="38"/>
      <c r="G1651" s="39" t="s">
        <v>723</v>
      </c>
    </row>
    <row r="1652" spans="1:7" ht="15">
      <c r="A1652" s="37">
        <v>1646</v>
      </c>
      <c r="B1652" s="37" t="s">
        <v>60</v>
      </c>
      <c r="C1652" s="40"/>
      <c r="D1652" s="37">
        <v>1</v>
      </c>
      <c r="E1652" s="37"/>
      <c r="F1652" s="38"/>
      <c r="G1652" s="39" t="s">
        <v>724</v>
      </c>
    </row>
    <row r="1653" spans="1:7" ht="15">
      <c r="A1653" s="37">
        <v>1647</v>
      </c>
      <c r="B1653" s="37" t="s">
        <v>60</v>
      </c>
      <c r="C1653" s="40"/>
      <c r="D1653" s="37">
        <v>1</v>
      </c>
      <c r="E1653" s="37"/>
      <c r="F1653" s="38"/>
      <c r="G1653" s="39" t="s">
        <v>725</v>
      </c>
    </row>
    <row r="1654" spans="1:7" ht="15">
      <c r="A1654" s="37">
        <v>1648</v>
      </c>
      <c r="B1654" s="37" t="s">
        <v>60</v>
      </c>
      <c r="C1654" s="40"/>
      <c r="D1654" s="37">
        <v>1</v>
      </c>
      <c r="E1654" s="37"/>
      <c r="F1654" s="38"/>
      <c r="G1654" s="39" t="s">
        <v>726</v>
      </c>
    </row>
    <row r="1655" spans="1:7" ht="15">
      <c r="A1655" s="37">
        <v>1649</v>
      </c>
      <c r="B1655" s="37" t="s">
        <v>60</v>
      </c>
      <c r="C1655" s="40"/>
      <c r="D1655" s="37">
        <v>1</v>
      </c>
      <c r="E1655" s="37"/>
      <c r="F1655" s="38"/>
      <c r="G1655" s="39" t="s">
        <v>727</v>
      </c>
    </row>
    <row r="1656" spans="1:7" ht="15">
      <c r="A1656" s="37">
        <v>1650</v>
      </c>
      <c r="B1656" s="37" t="s">
        <v>60</v>
      </c>
      <c r="C1656" s="40"/>
      <c r="D1656" s="37">
        <v>1</v>
      </c>
      <c r="E1656" s="37"/>
      <c r="F1656" s="38"/>
      <c r="G1656" s="39" t="s">
        <v>728</v>
      </c>
    </row>
    <row r="1657" spans="1:7" ht="15">
      <c r="A1657" s="37">
        <v>1651</v>
      </c>
      <c r="B1657" s="37" t="s">
        <v>60</v>
      </c>
      <c r="C1657" s="40"/>
      <c r="D1657" s="37">
        <v>1</v>
      </c>
      <c r="E1657" s="37"/>
      <c r="F1657" s="38"/>
      <c r="G1657" s="39" t="s">
        <v>729</v>
      </c>
    </row>
    <row r="1658" spans="1:7" ht="15">
      <c r="A1658" s="37">
        <v>1652</v>
      </c>
      <c r="B1658" s="37" t="s">
        <v>60</v>
      </c>
      <c r="C1658" s="40"/>
      <c r="D1658" s="37">
        <v>1</v>
      </c>
      <c r="E1658" s="37"/>
      <c r="F1658" s="38"/>
      <c r="G1658" s="39" t="s">
        <v>730</v>
      </c>
    </row>
    <row r="1659" spans="1:7" ht="15">
      <c r="A1659" s="37">
        <v>1653</v>
      </c>
      <c r="B1659" s="37" t="s">
        <v>60</v>
      </c>
      <c r="C1659" s="40"/>
      <c r="D1659" s="37">
        <v>1</v>
      </c>
      <c r="E1659" s="37"/>
      <c r="F1659" s="38"/>
      <c r="G1659" s="39" t="s">
        <v>731</v>
      </c>
    </row>
    <row r="1660" spans="1:7" ht="15">
      <c r="A1660" s="37">
        <v>1654</v>
      </c>
      <c r="B1660" s="37" t="s">
        <v>60</v>
      </c>
      <c r="C1660" s="40"/>
      <c r="D1660" s="37">
        <v>1</v>
      </c>
      <c r="E1660" s="37"/>
      <c r="F1660" s="38"/>
      <c r="G1660" s="39" t="s">
        <v>732</v>
      </c>
    </row>
    <row r="1661" spans="1:7" ht="15">
      <c r="A1661" s="37">
        <v>1655</v>
      </c>
      <c r="B1661" s="37" t="s">
        <v>60</v>
      </c>
      <c r="C1661" s="40"/>
      <c r="D1661" s="37">
        <v>1</v>
      </c>
      <c r="E1661" s="37"/>
      <c r="F1661" s="38"/>
      <c r="G1661" s="39" t="s">
        <v>733</v>
      </c>
    </row>
    <row r="1662" spans="1:7" ht="15">
      <c r="A1662" s="37">
        <v>1656</v>
      </c>
      <c r="B1662" s="37" t="s">
        <v>60</v>
      </c>
      <c r="C1662" s="40"/>
      <c r="D1662" s="37">
        <v>1</v>
      </c>
      <c r="E1662" s="37"/>
      <c r="F1662" s="38"/>
      <c r="G1662" s="39" t="s">
        <v>734</v>
      </c>
    </row>
    <row r="1663" spans="1:7" ht="15">
      <c r="A1663" s="37">
        <v>1657</v>
      </c>
      <c r="B1663" s="37" t="s">
        <v>60</v>
      </c>
      <c r="C1663" s="40"/>
      <c r="D1663" s="37">
        <v>1</v>
      </c>
      <c r="E1663" s="37"/>
      <c r="F1663" s="38"/>
      <c r="G1663" s="39" t="s">
        <v>735</v>
      </c>
    </row>
    <row r="1664" spans="1:7" ht="15">
      <c r="A1664" s="37">
        <v>1658</v>
      </c>
      <c r="B1664" s="37" t="s">
        <v>60</v>
      </c>
      <c r="C1664" s="40"/>
      <c r="D1664" s="37">
        <v>1</v>
      </c>
      <c r="E1664" s="37"/>
      <c r="F1664" s="38"/>
      <c r="G1664" s="39" t="s">
        <v>736</v>
      </c>
    </row>
    <row r="1665" spans="1:7" ht="15">
      <c r="A1665" s="37">
        <v>1659</v>
      </c>
      <c r="B1665" s="37" t="s">
        <v>60</v>
      </c>
      <c r="C1665" s="40"/>
      <c r="D1665" s="37">
        <v>1</v>
      </c>
      <c r="E1665" s="37"/>
      <c r="F1665" s="38"/>
      <c r="G1665" s="39" t="s">
        <v>737</v>
      </c>
    </row>
    <row r="1666" spans="1:7" ht="15">
      <c r="A1666" s="37">
        <v>1660</v>
      </c>
      <c r="B1666" s="37" t="s">
        <v>60</v>
      </c>
      <c r="C1666" s="40"/>
      <c r="D1666" s="37">
        <v>1</v>
      </c>
      <c r="E1666" s="37"/>
      <c r="F1666" s="38"/>
      <c r="G1666" s="39" t="s">
        <v>738</v>
      </c>
    </row>
    <row r="1667" spans="1:7" ht="15">
      <c r="A1667" s="37">
        <v>1661</v>
      </c>
      <c r="B1667" s="37" t="s">
        <v>60</v>
      </c>
      <c r="C1667" s="40"/>
      <c r="D1667" s="37">
        <v>1</v>
      </c>
      <c r="E1667" s="37"/>
      <c r="F1667" s="38"/>
      <c r="G1667" s="39" t="s">
        <v>739</v>
      </c>
    </row>
    <row r="1668" spans="1:7" ht="15">
      <c r="A1668" s="37">
        <v>1662</v>
      </c>
      <c r="B1668" s="37" t="s">
        <v>60</v>
      </c>
      <c r="C1668" s="40"/>
      <c r="D1668" s="37">
        <v>1</v>
      </c>
      <c r="E1668" s="37"/>
      <c r="F1668" s="38"/>
      <c r="G1668" s="39" t="s">
        <v>740</v>
      </c>
    </row>
    <row r="1669" spans="3:4" ht="15">
      <c r="C1669" s="46"/>
      <c r="D1669" s="46">
        <f aca="true" t="shared" si="0" ref="D1669">SUM(D3:D1668)</f>
        <v>2896</v>
      </c>
    </row>
  </sheetData>
  <mergeCells count="618">
    <mergeCell ref="A1:G1"/>
    <mergeCell ref="A2:G2"/>
    <mergeCell ref="A3:A4"/>
    <mergeCell ref="B3:B4"/>
    <mergeCell ref="C3:C4"/>
    <mergeCell ref="D3:D4"/>
    <mergeCell ref="G3:G4"/>
    <mergeCell ref="A1555:A1556"/>
    <mergeCell ref="B1555:B1556"/>
    <mergeCell ref="A1501:A1504"/>
    <mergeCell ref="B1501:B1504"/>
    <mergeCell ref="A1505:A1509"/>
    <mergeCell ref="B1505:B1509"/>
    <mergeCell ref="A1515:A1516"/>
    <mergeCell ref="B1515:B1516"/>
    <mergeCell ref="A1491:A1493"/>
    <mergeCell ref="B1491:B1493"/>
    <mergeCell ref="A1494:A1496"/>
    <mergeCell ref="B1494:B1496"/>
    <mergeCell ref="A1497:A1499"/>
    <mergeCell ref="B1497:B1499"/>
    <mergeCell ref="A1480:A1481"/>
    <mergeCell ref="B1480:B1481"/>
    <mergeCell ref="A1483:A1484"/>
    <mergeCell ref="A1559:A1561"/>
    <mergeCell ref="B1559:B1561"/>
    <mergeCell ref="A1533:A1534"/>
    <mergeCell ref="B1533:B1534"/>
    <mergeCell ref="A1539:A1549"/>
    <mergeCell ref="B1539:B1549"/>
    <mergeCell ref="A1552:A1553"/>
    <mergeCell ref="B1552:B1553"/>
    <mergeCell ref="A1517:A1518"/>
    <mergeCell ref="B1517:B1518"/>
    <mergeCell ref="A1524:A1526"/>
    <mergeCell ref="B1524:B1526"/>
    <mergeCell ref="A1527:A1530"/>
    <mergeCell ref="B1527:B1530"/>
    <mergeCell ref="B1483:B1484"/>
    <mergeCell ref="A1487:A1489"/>
    <mergeCell ref="B1487:B1489"/>
    <mergeCell ref="A1466:A1467"/>
    <mergeCell ref="B1466:B1467"/>
    <mergeCell ref="A1473:A1474"/>
    <mergeCell ref="B1473:B1474"/>
    <mergeCell ref="A1475:A1476"/>
    <mergeCell ref="B1475:B1476"/>
    <mergeCell ref="A1455:A1456"/>
    <mergeCell ref="B1455:B1456"/>
    <mergeCell ref="A1458:A1459"/>
    <mergeCell ref="B1458:B1459"/>
    <mergeCell ref="A1462:A1463"/>
    <mergeCell ref="B1462:B1463"/>
    <mergeCell ref="A1437:A1438"/>
    <mergeCell ref="B1437:B1438"/>
    <mergeCell ref="A1444:A1446"/>
    <mergeCell ref="B1444:B1446"/>
    <mergeCell ref="A1450:A1451"/>
    <mergeCell ref="B1450:B1451"/>
    <mergeCell ref="A1423:A1425"/>
    <mergeCell ref="B1423:B1425"/>
    <mergeCell ref="A1426:A1427"/>
    <mergeCell ref="B1426:B1427"/>
    <mergeCell ref="A1433:A1434"/>
    <mergeCell ref="B1433:B1434"/>
    <mergeCell ref="A1405:A1407"/>
    <mergeCell ref="B1405:B1407"/>
    <mergeCell ref="A1408:A1411"/>
    <mergeCell ref="B1408:B1411"/>
    <mergeCell ref="A1414:A1416"/>
    <mergeCell ref="B1414:B1416"/>
    <mergeCell ref="A1385:A1386"/>
    <mergeCell ref="B1385:B1386"/>
    <mergeCell ref="A1395:A1396"/>
    <mergeCell ref="B1395:B1396"/>
    <mergeCell ref="A1397:A1398"/>
    <mergeCell ref="B1397:B1398"/>
    <mergeCell ref="A1363:A1364"/>
    <mergeCell ref="B1363:B1364"/>
    <mergeCell ref="A1366:A1367"/>
    <mergeCell ref="B1366:B1367"/>
    <mergeCell ref="A1372:A1373"/>
    <mergeCell ref="B1372:B1373"/>
    <mergeCell ref="A1346:A1347"/>
    <mergeCell ref="B1346:B1347"/>
    <mergeCell ref="A1351:A1353"/>
    <mergeCell ref="B1351:B1353"/>
    <mergeCell ref="A1356:A1358"/>
    <mergeCell ref="B1356:B1358"/>
    <mergeCell ref="A1329:A1330"/>
    <mergeCell ref="B1329:B1330"/>
    <mergeCell ref="A1334:A1335"/>
    <mergeCell ref="B1334:B1335"/>
    <mergeCell ref="A1336:A1338"/>
    <mergeCell ref="B1336:B1338"/>
    <mergeCell ref="A1317:A1318"/>
    <mergeCell ref="B1317:B1318"/>
    <mergeCell ref="A1324:A1325"/>
    <mergeCell ref="B1324:B1325"/>
    <mergeCell ref="A1326:A1327"/>
    <mergeCell ref="B1326:B1327"/>
    <mergeCell ref="A1307:A1308"/>
    <mergeCell ref="B1307:B1308"/>
    <mergeCell ref="A1310:A1311"/>
    <mergeCell ref="B1310:B1311"/>
    <mergeCell ref="A1312:A1313"/>
    <mergeCell ref="B1312:B1313"/>
    <mergeCell ref="A1276:A1278"/>
    <mergeCell ref="B1276:B1278"/>
    <mergeCell ref="A1280:A1282"/>
    <mergeCell ref="B1280:B1282"/>
    <mergeCell ref="A1296:A1297"/>
    <mergeCell ref="B1296:B1297"/>
    <mergeCell ref="A1253:A1255"/>
    <mergeCell ref="B1253:B1255"/>
    <mergeCell ref="A1270:A1272"/>
    <mergeCell ref="B1270:B1272"/>
    <mergeCell ref="A1273:A1274"/>
    <mergeCell ref="B1273:B1274"/>
    <mergeCell ref="A1231:A1232"/>
    <mergeCell ref="B1231:B1232"/>
    <mergeCell ref="A1246:A1247"/>
    <mergeCell ref="B1246:B1247"/>
    <mergeCell ref="A1249:A1250"/>
    <mergeCell ref="B1249:B1250"/>
    <mergeCell ref="A1194:A1197"/>
    <mergeCell ref="B1194:B1197"/>
    <mergeCell ref="A1212:A1214"/>
    <mergeCell ref="B1212:B1214"/>
    <mergeCell ref="A1225:A1227"/>
    <mergeCell ref="B1225:B1227"/>
    <mergeCell ref="A1184:A1185"/>
    <mergeCell ref="B1184:B1185"/>
    <mergeCell ref="A1187:A1188"/>
    <mergeCell ref="B1187:B1188"/>
    <mergeCell ref="A1190:A1192"/>
    <mergeCell ref="B1190:B1192"/>
    <mergeCell ref="A1158:A1165"/>
    <mergeCell ref="B1158:B1165"/>
    <mergeCell ref="A1174:A1176"/>
    <mergeCell ref="B1174:B1176"/>
    <mergeCell ref="A1177:A1179"/>
    <mergeCell ref="B1177:B1179"/>
    <mergeCell ref="A1144:A1145"/>
    <mergeCell ref="B1144:B1145"/>
    <mergeCell ref="A1148:A1150"/>
    <mergeCell ref="B1148:B1150"/>
    <mergeCell ref="A1152:A1153"/>
    <mergeCell ref="B1152:B1153"/>
    <mergeCell ref="A1135:A1136"/>
    <mergeCell ref="B1135:B1136"/>
    <mergeCell ref="A1137:A1138"/>
    <mergeCell ref="B1137:B1138"/>
    <mergeCell ref="A1139:A1141"/>
    <mergeCell ref="B1139:B1141"/>
    <mergeCell ref="A1109:A1110"/>
    <mergeCell ref="B1109:B1110"/>
    <mergeCell ref="A1115:A1116"/>
    <mergeCell ref="B1115:B1116"/>
    <mergeCell ref="A1121:A1122"/>
    <mergeCell ref="B1121:B1122"/>
    <mergeCell ref="A1096:A1097"/>
    <mergeCell ref="B1096:B1097"/>
    <mergeCell ref="A1098:A1101"/>
    <mergeCell ref="B1098:B1101"/>
    <mergeCell ref="A1107:A1108"/>
    <mergeCell ref="B1107:B1108"/>
    <mergeCell ref="A1081:A1082"/>
    <mergeCell ref="B1081:B1082"/>
    <mergeCell ref="A1088:A1089"/>
    <mergeCell ref="B1088:B1089"/>
    <mergeCell ref="A1093:A1094"/>
    <mergeCell ref="B1093:B1094"/>
    <mergeCell ref="A1069:A1070"/>
    <mergeCell ref="B1069:B1070"/>
    <mergeCell ref="A1071:A1072"/>
    <mergeCell ref="B1071:B1072"/>
    <mergeCell ref="A1079:A1080"/>
    <mergeCell ref="B1079:B1080"/>
    <mergeCell ref="A1033:A1041"/>
    <mergeCell ref="B1033:B1041"/>
    <mergeCell ref="A1043:A1045"/>
    <mergeCell ref="B1043:B1045"/>
    <mergeCell ref="A1046:A1047"/>
    <mergeCell ref="B1046:B1047"/>
    <mergeCell ref="A1018:A1019"/>
    <mergeCell ref="B1018:B1019"/>
    <mergeCell ref="A1020:A1021"/>
    <mergeCell ref="B1020:B1021"/>
    <mergeCell ref="A1031:A1032"/>
    <mergeCell ref="B1031:B1032"/>
    <mergeCell ref="A1005:A1007"/>
    <mergeCell ref="B1005:B1007"/>
    <mergeCell ref="A1009:A1011"/>
    <mergeCell ref="B1009:B1011"/>
    <mergeCell ref="A1014:A1015"/>
    <mergeCell ref="B1014:B1015"/>
    <mergeCell ref="A981:A982"/>
    <mergeCell ref="B981:B982"/>
    <mergeCell ref="A985:A987"/>
    <mergeCell ref="B985:B987"/>
    <mergeCell ref="A1002:A1003"/>
    <mergeCell ref="B1002:B1003"/>
    <mergeCell ref="A956:A958"/>
    <mergeCell ref="B956:B958"/>
    <mergeCell ref="A973:A974"/>
    <mergeCell ref="B973:B974"/>
    <mergeCell ref="A975:A976"/>
    <mergeCell ref="B975:B976"/>
    <mergeCell ref="A944:A945"/>
    <mergeCell ref="B944:B945"/>
    <mergeCell ref="A947:A948"/>
    <mergeCell ref="B947:B948"/>
    <mergeCell ref="A950:A955"/>
    <mergeCell ref="B950:B955"/>
    <mergeCell ref="A935:A936"/>
    <mergeCell ref="B935:B936"/>
    <mergeCell ref="A940:A941"/>
    <mergeCell ref="B940:B941"/>
    <mergeCell ref="A942:A943"/>
    <mergeCell ref="B942:B943"/>
    <mergeCell ref="A917:A918"/>
    <mergeCell ref="B917:B918"/>
    <mergeCell ref="A924:A925"/>
    <mergeCell ref="B924:B925"/>
    <mergeCell ref="A928:A929"/>
    <mergeCell ref="B928:B929"/>
    <mergeCell ref="A905:A906"/>
    <mergeCell ref="B905:B906"/>
    <mergeCell ref="A912:A913"/>
    <mergeCell ref="B912:B913"/>
    <mergeCell ref="A915:A916"/>
    <mergeCell ref="B915:B916"/>
    <mergeCell ref="A873:A874"/>
    <mergeCell ref="B873:B874"/>
    <mergeCell ref="A895:A896"/>
    <mergeCell ref="B895:B896"/>
    <mergeCell ref="A900:A902"/>
    <mergeCell ref="B900:B902"/>
    <mergeCell ref="A859:A860"/>
    <mergeCell ref="B859:B860"/>
    <mergeCell ref="A861:A862"/>
    <mergeCell ref="B861:B862"/>
    <mergeCell ref="A868:A869"/>
    <mergeCell ref="B868:B869"/>
    <mergeCell ref="A841:A842"/>
    <mergeCell ref="B841:B842"/>
    <mergeCell ref="A847:A848"/>
    <mergeCell ref="B847:B848"/>
    <mergeCell ref="A851:A852"/>
    <mergeCell ref="B851:B852"/>
    <mergeCell ref="A826:A828"/>
    <mergeCell ref="B826:B828"/>
    <mergeCell ref="A830:A831"/>
    <mergeCell ref="B830:B831"/>
    <mergeCell ref="A834:A836"/>
    <mergeCell ref="B834:B836"/>
    <mergeCell ref="A818:A819"/>
    <mergeCell ref="B818:B819"/>
    <mergeCell ref="A821:A822"/>
    <mergeCell ref="B821:B822"/>
    <mergeCell ref="A824:A825"/>
    <mergeCell ref="B824:B825"/>
    <mergeCell ref="A807:A809"/>
    <mergeCell ref="B807:B809"/>
    <mergeCell ref="A813:A814"/>
    <mergeCell ref="B813:B814"/>
    <mergeCell ref="A815:A816"/>
    <mergeCell ref="B815:B816"/>
    <mergeCell ref="A795:A796"/>
    <mergeCell ref="B795:B796"/>
    <mergeCell ref="A800:A801"/>
    <mergeCell ref="B800:B801"/>
    <mergeCell ref="A802:A803"/>
    <mergeCell ref="B802:B803"/>
    <mergeCell ref="A780:A781"/>
    <mergeCell ref="B780:B781"/>
    <mergeCell ref="A786:A787"/>
    <mergeCell ref="B786:B787"/>
    <mergeCell ref="A789:A790"/>
    <mergeCell ref="B789:B790"/>
    <mergeCell ref="A762:A765"/>
    <mergeCell ref="B762:B765"/>
    <mergeCell ref="A768:A769"/>
    <mergeCell ref="B768:B769"/>
    <mergeCell ref="A770:A771"/>
    <mergeCell ref="B770:B771"/>
    <mergeCell ref="A746:A747"/>
    <mergeCell ref="B746:B747"/>
    <mergeCell ref="A751:A752"/>
    <mergeCell ref="B751:B752"/>
    <mergeCell ref="A759:A760"/>
    <mergeCell ref="B759:B760"/>
    <mergeCell ref="A713:A714"/>
    <mergeCell ref="B713:B714"/>
    <mergeCell ref="A727:A728"/>
    <mergeCell ref="B727:B728"/>
    <mergeCell ref="A729:A730"/>
    <mergeCell ref="B729:B730"/>
    <mergeCell ref="A702:A703"/>
    <mergeCell ref="B702:B703"/>
    <mergeCell ref="A707:A708"/>
    <mergeCell ref="B707:B708"/>
    <mergeCell ref="A710:A711"/>
    <mergeCell ref="B710:B711"/>
    <mergeCell ref="A694:A695"/>
    <mergeCell ref="B694:B695"/>
    <mergeCell ref="A697:A699"/>
    <mergeCell ref="B697:B699"/>
    <mergeCell ref="A700:A701"/>
    <mergeCell ref="B700:B701"/>
    <mergeCell ref="A664:A666"/>
    <mergeCell ref="B664:B666"/>
    <mergeCell ref="A683:A686"/>
    <mergeCell ref="B683:B686"/>
    <mergeCell ref="A688:A692"/>
    <mergeCell ref="B688:B692"/>
    <mergeCell ref="A646:A647"/>
    <mergeCell ref="B646:B647"/>
    <mergeCell ref="A649:A651"/>
    <mergeCell ref="B649:B651"/>
    <mergeCell ref="A655:A662"/>
    <mergeCell ref="B655:B662"/>
    <mergeCell ref="A628:A630"/>
    <mergeCell ref="B628:B630"/>
    <mergeCell ref="A631:A633"/>
    <mergeCell ref="B631:B633"/>
    <mergeCell ref="A643:A644"/>
    <mergeCell ref="B643:B644"/>
    <mergeCell ref="A617:A619"/>
    <mergeCell ref="B617:B619"/>
    <mergeCell ref="A620:A624"/>
    <mergeCell ref="B620:B624"/>
    <mergeCell ref="A625:A627"/>
    <mergeCell ref="B625:B627"/>
    <mergeCell ref="A606:A607"/>
    <mergeCell ref="B606:B607"/>
    <mergeCell ref="A610:A613"/>
    <mergeCell ref="B610:B613"/>
    <mergeCell ref="A614:A616"/>
    <mergeCell ref="B614:B616"/>
    <mergeCell ref="A590:A591"/>
    <mergeCell ref="B590:B591"/>
    <mergeCell ref="A597:A598"/>
    <mergeCell ref="B597:B598"/>
    <mergeCell ref="A602:A603"/>
    <mergeCell ref="B602:B603"/>
    <mergeCell ref="A577:A580"/>
    <mergeCell ref="B577:B580"/>
    <mergeCell ref="A581:A582"/>
    <mergeCell ref="B581:B582"/>
    <mergeCell ref="A585:A586"/>
    <mergeCell ref="B585:B586"/>
    <mergeCell ref="A563:A564"/>
    <mergeCell ref="B563:B564"/>
    <mergeCell ref="A565:A566"/>
    <mergeCell ref="B565:B566"/>
    <mergeCell ref="A568:A569"/>
    <mergeCell ref="B568:B569"/>
    <mergeCell ref="A554:A556"/>
    <mergeCell ref="B554:B556"/>
    <mergeCell ref="A557:A558"/>
    <mergeCell ref="B557:B558"/>
    <mergeCell ref="A559:A561"/>
    <mergeCell ref="B559:B561"/>
    <mergeCell ref="A532:A533"/>
    <mergeCell ref="B532:B533"/>
    <mergeCell ref="A534:A535"/>
    <mergeCell ref="B534:B535"/>
    <mergeCell ref="A539:A540"/>
    <mergeCell ref="B539:B540"/>
    <mergeCell ref="A520:A522"/>
    <mergeCell ref="B520:B522"/>
    <mergeCell ref="A526:A527"/>
    <mergeCell ref="B526:B527"/>
    <mergeCell ref="A530:A531"/>
    <mergeCell ref="B530:B531"/>
    <mergeCell ref="A513:A514"/>
    <mergeCell ref="B513:B514"/>
    <mergeCell ref="A515:A517"/>
    <mergeCell ref="B515:B517"/>
    <mergeCell ref="A518:A519"/>
    <mergeCell ref="B518:B519"/>
    <mergeCell ref="A504:A507"/>
    <mergeCell ref="B504:B507"/>
    <mergeCell ref="A508:A509"/>
    <mergeCell ref="B508:B509"/>
    <mergeCell ref="A511:A512"/>
    <mergeCell ref="B511:B512"/>
    <mergeCell ref="A487:A488"/>
    <mergeCell ref="B487:B488"/>
    <mergeCell ref="A489:A491"/>
    <mergeCell ref="B489:B491"/>
    <mergeCell ref="A499:A501"/>
    <mergeCell ref="B499:B501"/>
    <mergeCell ref="A474:A475"/>
    <mergeCell ref="B474:B475"/>
    <mergeCell ref="A476:A477"/>
    <mergeCell ref="B476:B477"/>
    <mergeCell ref="A484:A486"/>
    <mergeCell ref="B484:B486"/>
    <mergeCell ref="A465:A468"/>
    <mergeCell ref="B465:B468"/>
    <mergeCell ref="A470:A471"/>
    <mergeCell ref="B470:B471"/>
    <mergeCell ref="A472:A473"/>
    <mergeCell ref="B472:B473"/>
    <mergeCell ref="A454:A456"/>
    <mergeCell ref="B454:B456"/>
    <mergeCell ref="A458:A459"/>
    <mergeCell ref="B458:B459"/>
    <mergeCell ref="A463:A464"/>
    <mergeCell ref="B463:B464"/>
    <mergeCell ref="A443:A445"/>
    <mergeCell ref="B443:B445"/>
    <mergeCell ref="A447:A448"/>
    <mergeCell ref="B447:B448"/>
    <mergeCell ref="A450:A453"/>
    <mergeCell ref="B450:B453"/>
    <mergeCell ref="A433:A434"/>
    <mergeCell ref="B433:B434"/>
    <mergeCell ref="A436:A437"/>
    <mergeCell ref="B436:B437"/>
    <mergeCell ref="A440:A442"/>
    <mergeCell ref="B440:B442"/>
    <mergeCell ref="A424:A425"/>
    <mergeCell ref="B424:B425"/>
    <mergeCell ref="A426:A427"/>
    <mergeCell ref="B426:B427"/>
    <mergeCell ref="A429:A431"/>
    <mergeCell ref="B429:B431"/>
    <mergeCell ref="A411:A413"/>
    <mergeCell ref="B411:B413"/>
    <mergeCell ref="A414:A415"/>
    <mergeCell ref="B414:B415"/>
    <mergeCell ref="A417:A419"/>
    <mergeCell ref="B417:B419"/>
    <mergeCell ref="A391:A392"/>
    <mergeCell ref="B391:B392"/>
    <mergeCell ref="A395:A398"/>
    <mergeCell ref="B395:B398"/>
    <mergeCell ref="A403:A406"/>
    <mergeCell ref="B403:B406"/>
    <mergeCell ref="A379:A380"/>
    <mergeCell ref="B379:B380"/>
    <mergeCell ref="A381:A383"/>
    <mergeCell ref="B381:B383"/>
    <mergeCell ref="A388:A389"/>
    <mergeCell ref="B388:B389"/>
    <mergeCell ref="A363:A366"/>
    <mergeCell ref="B363:B366"/>
    <mergeCell ref="A372:A373"/>
    <mergeCell ref="B372:B373"/>
    <mergeCell ref="A375:A378"/>
    <mergeCell ref="B375:B378"/>
    <mergeCell ref="A354:A355"/>
    <mergeCell ref="B354:B355"/>
    <mergeCell ref="A357:A358"/>
    <mergeCell ref="B357:B358"/>
    <mergeCell ref="A359:A362"/>
    <mergeCell ref="B359:B362"/>
    <mergeCell ref="A342:A343"/>
    <mergeCell ref="B342:B343"/>
    <mergeCell ref="A344:A345"/>
    <mergeCell ref="B344:B345"/>
    <mergeCell ref="A347:A348"/>
    <mergeCell ref="B347:B348"/>
    <mergeCell ref="A319:A321"/>
    <mergeCell ref="B319:B321"/>
    <mergeCell ref="A328:A329"/>
    <mergeCell ref="B328:B329"/>
    <mergeCell ref="A337:A339"/>
    <mergeCell ref="B337:B339"/>
    <mergeCell ref="A288:A291"/>
    <mergeCell ref="B288:B291"/>
    <mergeCell ref="A300:A301"/>
    <mergeCell ref="B300:B301"/>
    <mergeCell ref="A316:A317"/>
    <mergeCell ref="B316:B317"/>
    <mergeCell ref="A277:A278"/>
    <mergeCell ref="B277:B278"/>
    <mergeCell ref="A281:A284"/>
    <mergeCell ref="B281:B284"/>
    <mergeCell ref="A285:A286"/>
    <mergeCell ref="B285:B286"/>
    <mergeCell ref="A268:A269"/>
    <mergeCell ref="B268:B269"/>
    <mergeCell ref="A271:A272"/>
    <mergeCell ref="B271:B272"/>
    <mergeCell ref="A275:A276"/>
    <mergeCell ref="B275:B276"/>
    <mergeCell ref="A259:A260"/>
    <mergeCell ref="B259:B260"/>
    <mergeCell ref="A263:A264"/>
    <mergeCell ref="B263:B264"/>
    <mergeCell ref="A266:A267"/>
    <mergeCell ref="B266:B267"/>
    <mergeCell ref="A251:A252"/>
    <mergeCell ref="B251:B252"/>
    <mergeCell ref="A253:A254"/>
    <mergeCell ref="B253:B254"/>
    <mergeCell ref="A255:A256"/>
    <mergeCell ref="B255:B256"/>
    <mergeCell ref="A241:A243"/>
    <mergeCell ref="B241:B243"/>
    <mergeCell ref="A244:A247"/>
    <mergeCell ref="B244:B247"/>
    <mergeCell ref="A248:A249"/>
    <mergeCell ref="B248:B249"/>
    <mergeCell ref="A227:A231"/>
    <mergeCell ref="B227:B231"/>
    <mergeCell ref="A232:A233"/>
    <mergeCell ref="B232:B233"/>
    <mergeCell ref="A237:A238"/>
    <mergeCell ref="B237:B238"/>
    <mergeCell ref="A214:A217"/>
    <mergeCell ref="B214:B217"/>
    <mergeCell ref="A222:A224"/>
    <mergeCell ref="B222:B224"/>
    <mergeCell ref="A225:A226"/>
    <mergeCell ref="B225:B226"/>
    <mergeCell ref="A201:A203"/>
    <mergeCell ref="B201:B203"/>
    <mergeCell ref="A205:A206"/>
    <mergeCell ref="B205:B206"/>
    <mergeCell ref="A210:A213"/>
    <mergeCell ref="B210:B213"/>
    <mergeCell ref="A190:A191"/>
    <mergeCell ref="B190:B191"/>
    <mergeCell ref="A193:A196"/>
    <mergeCell ref="B193:B196"/>
    <mergeCell ref="A197:A198"/>
    <mergeCell ref="B197:B198"/>
    <mergeCell ref="A179:A180"/>
    <mergeCell ref="B179:B180"/>
    <mergeCell ref="A182:A184"/>
    <mergeCell ref="B182:B184"/>
    <mergeCell ref="A186:A189"/>
    <mergeCell ref="B186:B189"/>
    <mergeCell ref="A164:A166"/>
    <mergeCell ref="B164:B166"/>
    <mergeCell ref="A167:A168"/>
    <mergeCell ref="B167:B168"/>
    <mergeCell ref="A175:A177"/>
    <mergeCell ref="B175:B177"/>
    <mergeCell ref="A154:A155"/>
    <mergeCell ref="B154:B155"/>
    <mergeCell ref="A157:A158"/>
    <mergeCell ref="B157:B158"/>
    <mergeCell ref="A160:A162"/>
    <mergeCell ref="B160:B162"/>
    <mergeCell ref="A146:A148"/>
    <mergeCell ref="B146:B148"/>
    <mergeCell ref="A149:A150"/>
    <mergeCell ref="B149:B150"/>
    <mergeCell ref="A151:A152"/>
    <mergeCell ref="B151:B152"/>
    <mergeCell ref="A135:A136"/>
    <mergeCell ref="B135:B136"/>
    <mergeCell ref="A139:A141"/>
    <mergeCell ref="B139:B141"/>
    <mergeCell ref="A142:A143"/>
    <mergeCell ref="B142:B143"/>
    <mergeCell ref="A126:A127"/>
    <mergeCell ref="B126:B127"/>
    <mergeCell ref="A129:A130"/>
    <mergeCell ref="B129:B130"/>
    <mergeCell ref="A132:A133"/>
    <mergeCell ref="B132:B133"/>
    <mergeCell ref="A117:A120"/>
    <mergeCell ref="B117:B120"/>
    <mergeCell ref="A121:A122"/>
    <mergeCell ref="B121:B122"/>
    <mergeCell ref="A124:A125"/>
    <mergeCell ref="B124:B125"/>
    <mergeCell ref="A110:A111"/>
    <mergeCell ref="B110:B111"/>
    <mergeCell ref="A112:A113"/>
    <mergeCell ref="B112:B113"/>
    <mergeCell ref="A114:A115"/>
    <mergeCell ref="B114:B115"/>
    <mergeCell ref="A89:A90"/>
    <mergeCell ref="B89:B90"/>
    <mergeCell ref="A93:A97"/>
    <mergeCell ref="B93:B97"/>
    <mergeCell ref="A101:A103"/>
    <mergeCell ref="B101:B103"/>
    <mergeCell ref="A66:A68"/>
    <mergeCell ref="B66:B68"/>
    <mergeCell ref="A83:A84"/>
    <mergeCell ref="B83:B84"/>
    <mergeCell ref="A86:A88"/>
    <mergeCell ref="B86:B88"/>
    <mergeCell ref="A47:A49"/>
    <mergeCell ref="B47:B49"/>
    <mergeCell ref="A53:A56"/>
    <mergeCell ref="B53:B56"/>
    <mergeCell ref="A62:A64"/>
    <mergeCell ref="B62:B64"/>
    <mergeCell ref="A37:A39"/>
    <mergeCell ref="B37:B39"/>
    <mergeCell ref="A41:A42"/>
    <mergeCell ref="B41:B42"/>
    <mergeCell ref="A18:A20"/>
    <mergeCell ref="B18:B20"/>
    <mergeCell ref="A23:A27"/>
    <mergeCell ref="B23:B27"/>
    <mergeCell ref="A29:A30"/>
    <mergeCell ref="B29:B30"/>
    <mergeCell ref="E3:F3"/>
    <mergeCell ref="A5:A8"/>
    <mergeCell ref="B5:B8"/>
    <mergeCell ref="A10:A13"/>
    <mergeCell ref="B10:B13"/>
    <mergeCell ref="A15:A16"/>
    <mergeCell ref="B15:B16"/>
    <mergeCell ref="A31:A34"/>
    <mergeCell ref="B31:B3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0" r:id="rId1"/>
  <rowBreaks count="25" manualBreakCount="25">
    <brk id="64" max="16383" man="1"/>
    <brk id="130" max="16383" man="1"/>
    <brk id="196" max="16383" man="1"/>
    <brk id="261" max="16383" man="1"/>
    <brk id="326" max="16383" man="1"/>
    <brk id="392" max="16383" man="1"/>
    <brk id="457" max="16383" man="1"/>
    <brk id="522" max="16383" man="1"/>
    <brk id="588" max="16383" man="1"/>
    <brk id="654" max="16383" man="1"/>
    <brk id="719" max="16383" man="1"/>
    <brk id="785" max="16383" man="1"/>
    <brk id="850" max="16383" man="1"/>
    <brk id="916" max="16383" man="1"/>
    <brk id="980" max="16383" man="1"/>
    <brk id="1030" max="16383" man="1"/>
    <brk id="1094" max="16383" man="1"/>
    <brk id="1157" max="16383" man="1"/>
    <brk id="1223" max="16383" man="1"/>
    <brk id="1289" max="16383" man="1"/>
    <brk id="1355" max="16383" man="1"/>
    <brk id="1421" max="16383" man="1"/>
    <brk id="1486" max="16383" man="1"/>
    <brk id="1551" max="16383" man="1"/>
    <brk id="16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0"/>
  <sheetViews>
    <sheetView view="pageBreakPreview" zoomScale="60" workbookViewId="0" topLeftCell="A1">
      <selection activeCell="E130" sqref="E130"/>
    </sheetView>
  </sheetViews>
  <sheetFormatPr defaultColWidth="9.140625" defaultRowHeight="15"/>
  <cols>
    <col min="1" max="1" width="5.57421875" style="53" customWidth="1"/>
    <col min="2" max="2" width="30.57421875" style="49" customWidth="1"/>
    <col min="3" max="4" width="15.57421875" style="53" customWidth="1"/>
    <col min="5" max="5" width="15.57421875" style="62" customWidth="1"/>
    <col min="6" max="6" width="15.57421875" style="53" customWidth="1"/>
    <col min="7" max="7" width="15.57421875" style="62" customWidth="1"/>
    <col min="8" max="8" width="15.57421875" style="53" customWidth="1"/>
    <col min="9" max="9" width="20.57421875" style="53" customWidth="1"/>
    <col min="10" max="10" width="20.57421875" style="49" customWidth="1"/>
    <col min="11" max="11" width="15.8515625" style="53" customWidth="1"/>
    <col min="12" max="16384" width="9.140625" style="53" customWidth="1"/>
  </cols>
  <sheetData>
    <row r="1" spans="1:10" ht="14" customHeight="1">
      <c r="A1" s="104" t="s">
        <v>760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31.25" customHeight="1">
      <c r="A2" s="107" t="s">
        <v>754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9.25" customHeight="1">
      <c r="A3" s="64" t="s">
        <v>281</v>
      </c>
      <c r="B3" s="65" t="s">
        <v>282</v>
      </c>
      <c r="C3" s="64" t="s">
        <v>4</v>
      </c>
      <c r="D3" s="64" t="s">
        <v>283</v>
      </c>
      <c r="E3" s="64" t="s">
        <v>3</v>
      </c>
      <c r="F3" s="64" t="s">
        <v>761</v>
      </c>
      <c r="G3" s="64" t="s">
        <v>284</v>
      </c>
      <c r="H3" s="64" t="s">
        <v>285</v>
      </c>
      <c r="I3" s="64" t="s">
        <v>762</v>
      </c>
      <c r="J3" s="64" t="s">
        <v>286</v>
      </c>
    </row>
    <row r="4" spans="1:10" ht="11.25" customHeight="1">
      <c r="A4" s="44">
        <v>1</v>
      </c>
      <c r="B4" s="58" t="s">
        <v>339</v>
      </c>
      <c r="C4" s="55" t="s">
        <v>288</v>
      </c>
      <c r="D4" s="54" t="s">
        <v>304</v>
      </c>
      <c r="E4" s="59" t="s">
        <v>304</v>
      </c>
      <c r="F4" s="54" t="s">
        <v>315</v>
      </c>
      <c r="G4" s="59" t="s">
        <v>340</v>
      </c>
      <c r="H4" s="56" t="s">
        <v>333</v>
      </c>
      <c r="I4" s="57" t="s">
        <v>294</v>
      </c>
      <c r="J4" s="63" t="s">
        <v>334</v>
      </c>
    </row>
    <row r="5" spans="1:10" ht="11.25" customHeight="1">
      <c r="A5" s="44">
        <v>2</v>
      </c>
      <c r="B5" s="58" t="s">
        <v>339</v>
      </c>
      <c r="C5" s="55" t="s">
        <v>297</v>
      </c>
      <c r="D5" s="54" t="s">
        <v>304</v>
      </c>
      <c r="E5" s="59" t="s">
        <v>304</v>
      </c>
      <c r="F5" s="54" t="s">
        <v>315</v>
      </c>
      <c r="G5" s="59" t="s">
        <v>340</v>
      </c>
      <c r="H5" s="56" t="s">
        <v>293</v>
      </c>
      <c r="I5" s="57" t="s">
        <v>294</v>
      </c>
      <c r="J5" s="63" t="s">
        <v>295</v>
      </c>
    </row>
    <row r="6" spans="1:10" ht="11.25" customHeight="1">
      <c r="A6" s="44">
        <v>3</v>
      </c>
      <c r="B6" s="58" t="s">
        <v>339</v>
      </c>
      <c r="C6" s="55" t="s">
        <v>303</v>
      </c>
      <c r="D6" s="54" t="s">
        <v>304</v>
      </c>
      <c r="E6" s="59" t="s">
        <v>304</v>
      </c>
      <c r="F6" s="54" t="s">
        <v>315</v>
      </c>
      <c r="G6" s="59" t="s">
        <v>340</v>
      </c>
      <c r="H6" s="56" t="s">
        <v>293</v>
      </c>
      <c r="I6" s="57" t="s">
        <v>294</v>
      </c>
      <c r="J6" s="63" t="s">
        <v>295</v>
      </c>
    </row>
    <row r="7" spans="1:10" ht="11.25" customHeight="1">
      <c r="A7" s="44">
        <v>4</v>
      </c>
      <c r="B7" s="58" t="s">
        <v>339</v>
      </c>
      <c r="C7" s="55" t="s">
        <v>308</v>
      </c>
      <c r="D7" s="54" t="s">
        <v>304</v>
      </c>
      <c r="E7" s="59" t="s">
        <v>304</v>
      </c>
      <c r="F7" s="54" t="s">
        <v>315</v>
      </c>
      <c r="G7" s="59" t="s">
        <v>340</v>
      </c>
      <c r="H7" s="56" t="s">
        <v>333</v>
      </c>
      <c r="I7" s="57" t="s">
        <v>294</v>
      </c>
      <c r="J7" s="63" t="s">
        <v>334</v>
      </c>
    </row>
    <row r="8" spans="1:10" ht="11.25" customHeight="1">
      <c r="A8" s="44">
        <v>5</v>
      </c>
      <c r="B8" s="58" t="s">
        <v>302</v>
      </c>
      <c r="C8" s="55" t="s">
        <v>309</v>
      </c>
      <c r="D8" s="54" t="s">
        <v>341</v>
      </c>
      <c r="E8" s="59">
        <v>71166254</v>
      </c>
      <c r="F8" s="54" t="s">
        <v>342</v>
      </c>
      <c r="G8" s="59" t="s">
        <v>343</v>
      </c>
      <c r="H8" s="56" t="s">
        <v>293</v>
      </c>
      <c r="I8" s="57" t="s">
        <v>307</v>
      </c>
      <c r="J8" s="63" t="s">
        <v>295</v>
      </c>
    </row>
    <row r="9" spans="1:10" ht="11.25" customHeight="1">
      <c r="A9" s="44">
        <v>6</v>
      </c>
      <c r="B9" s="58" t="s">
        <v>339</v>
      </c>
      <c r="C9" s="55" t="s">
        <v>311</v>
      </c>
      <c r="D9" s="54" t="s">
        <v>304</v>
      </c>
      <c r="E9" s="59" t="s">
        <v>304</v>
      </c>
      <c r="F9" s="54" t="s">
        <v>315</v>
      </c>
      <c r="G9" s="59" t="s">
        <v>340</v>
      </c>
      <c r="H9" s="56" t="s">
        <v>333</v>
      </c>
      <c r="I9" s="57" t="s">
        <v>294</v>
      </c>
      <c r="J9" s="63" t="s">
        <v>334</v>
      </c>
    </row>
    <row r="10" spans="1:10" ht="11.25" customHeight="1">
      <c r="A10" s="44">
        <v>7</v>
      </c>
      <c r="B10" s="58" t="s">
        <v>339</v>
      </c>
      <c r="C10" s="55" t="s">
        <v>312</v>
      </c>
      <c r="D10" s="54" t="s">
        <v>304</v>
      </c>
      <c r="E10" s="59" t="s">
        <v>304</v>
      </c>
      <c r="F10" s="54" t="s">
        <v>315</v>
      </c>
      <c r="G10" s="59" t="s">
        <v>340</v>
      </c>
      <c r="H10" s="56" t="s">
        <v>333</v>
      </c>
      <c r="I10" s="57" t="s">
        <v>344</v>
      </c>
      <c r="J10" s="63" t="s">
        <v>334</v>
      </c>
    </row>
    <row r="11" spans="1:10" ht="11.25" customHeight="1">
      <c r="A11" s="44">
        <v>8</v>
      </c>
      <c r="B11" s="58" t="s">
        <v>339</v>
      </c>
      <c r="C11" s="55" t="s">
        <v>314</v>
      </c>
      <c r="D11" s="54" t="s">
        <v>304</v>
      </c>
      <c r="E11" s="59" t="s">
        <v>304</v>
      </c>
      <c r="F11" s="54" t="s">
        <v>315</v>
      </c>
      <c r="G11" s="59" t="s">
        <v>340</v>
      </c>
      <c r="H11" s="56" t="s">
        <v>293</v>
      </c>
      <c r="I11" s="57" t="s">
        <v>294</v>
      </c>
      <c r="J11" s="63" t="s">
        <v>295</v>
      </c>
    </row>
    <row r="12" spans="1:10" ht="11.25" customHeight="1">
      <c r="A12" s="44">
        <v>9</v>
      </c>
      <c r="B12" s="58" t="s">
        <v>345</v>
      </c>
      <c r="C12" s="55" t="s">
        <v>316</v>
      </c>
      <c r="D12" s="54" t="s">
        <v>341</v>
      </c>
      <c r="E12" s="59">
        <v>71166528</v>
      </c>
      <c r="F12" s="54" t="s">
        <v>320</v>
      </c>
      <c r="G12" s="59" t="s">
        <v>346</v>
      </c>
      <c r="H12" s="56" t="s">
        <v>293</v>
      </c>
      <c r="I12" s="57" t="s">
        <v>294</v>
      </c>
      <c r="J12" s="63" t="s">
        <v>295</v>
      </c>
    </row>
    <row r="13" spans="1:10" ht="11.25" customHeight="1">
      <c r="A13" s="44">
        <v>10</v>
      </c>
      <c r="B13" s="58" t="s">
        <v>296</v>
      </c>
      <c r="C13" s="54" t="s">
        <v>309</v>
      </c>
      <c r="D13" s="54" t="s">
        <v>341</v>
      </c>
      <c r="E13" s="59">
        <v>71166254</v>
      </c>
      <c r="F13" s="54" t="s">
        <v>347</v>
      </c>
      <c r="G13" s="59" t="s">
        <v>348</v>
      </c>
      <c r="H13" s="56" t="s">
        <v>293</v>
      </c>
      <c r="I13" s="57" t="s">
        <v>349</v>
      </c>
      <c r="J13" s="63" t="s">
        <v>295</v>
      </c>
    </row>
    <row r="14" spans="1:10" ht="11.25" customHeight="1">
      <c r="A14" s="44">
        <v>11</v>
      </c>
      <c r="B14" s="58" t="s">
        <v>302</v>
      </c>
      <c r="C14" s="54" t="s">
        <v>309</v>
      </c>
      <c r="D14" s="54" t="s">
        <v>341</v>
      </c>
      <c r="E14" s="59">
        <v>71166254</v>
      </c>
      <c r="F14" s="54" t="s">
        <v>350</v>
      </c>
      <c r="G14" s="59" t="s">
        <v>351</v>
      </c>
      <c r="H14" s="56" t="s">
        <v>293</v>
      </c>
      <c r="I14" s="57" t="s">
        <v>307</v>
      </c>
      <c r="J14" s="63" t="s">
        <v>295</v>
      </c>
    </row>
    <row r="15" spans="1:10" ht="11.25" customHeight="1">
      <c r="A15" s="44">
        <v>12</v>
      </c>
      <c r="B15" s="58" t="s">
        <v>296</v>
      </c>
      <c r="C15" s="54" t="s">
        <v>324</v>
      </c>
      <c r="D15" s="54" t="s">
        <v>341</v>
      </c>
      <c r="E15" s="59">
        <v>71166255</v>
      </c>
      <c r="F15" s="54" t="s">
        <v>347</v>
      </c>
      <c r="G15" s="59" t="s">
        <v>346</v>
      </c>
      <c r="H15" s="56" t="s">
        <v>352</v>
      </c>
      <c r="I15" s="57" t="s">
        <v>344</v>
      </c>
      <c r="J15" s="63" t="s">
        <v>334</v>
      </c>
    </row>
    <row r="16" spans="1:10" ht="11.25" customHeight="1">
      <c r="A16" s="44">
        <v>13</v>
      </c>
      <c r="B16" s="58" t="s">
        <v>302</v>
      </c>
      <c r="C16" s="54" t="s">
        <v>324</v>
      </c>
      <c r="D16" s="54" t="s">
        <v>341</v>
      </c>
      <c r="E16" s="59">
        <v>71166255</v>
      </c>
      <c r="F16" s="44" t="s">
        <v>350</v>
      </c>
      <c r="G16" s="59" t="s">
        <v>353</v>
      </c>
      <c r="H16" s="56" t="s">
        <v>293</v>
      </c>
      <c r="I16" s="57" t="s">
        <v>307</v>
      </c>
      <c r="J16" s="63" t="s">
        <v>295</v>
      </c>
    </row>
    <row r="17" spans="1:10" ht="11.25" customHeight="1">
      <c r="A17" s="44">
        <v>14</v>
      </c>
      <c r="B17" s="58" t="s">
        <v>302</v>
      </c>
      <c r="C17" s="54" t="s">
        <v>324</v>
      </c>
      <c r="D17" s="54" t="s">
        <v>341</v>
      </c>
      <c r="E17" s="59">
        <v>71166255</v>
      </c>
      <c r="F17" s="44" t="s">
        <v>354</v>
      </c>
      <c r="G17" s="59" t="s">
        <v>353</v>
      </c>
      <c r="H17" s="56" t="s">
        <v>293</v>
      </c>
      <c r="I17" s="57" t="s">
        <v>307</v>
      </c>
      <c r="J17" s="63" t="s">
        <v>295</v>
      </c>
    </row>
    <row r="18" spans="1:10" ht="11.25" customHeight="1">
      <c r="A18" s="44">
        <v>15</v>
      </c>
      <c r="B18" s="58" t="s">
        <v>302</v>
      </c>
      <c r="C18" s="54" t="s">
        <v>324</v>
      </c>
      <c r="D18" s="54" t="s">
        <v>341</v>
      </c>
      <c r="E18" s="59">
        <v>71166255</v>
      </c>
      <c r="F18" s="44" t="s">
        <v>354</v>
      </c>
      <c r="G18" s="59" t="s">
        <v>353</v>
      </c>
      <c r="H18" s="56" t="s">
        <v>293</v>
      </c>
      <c r="I18" s="57" t="s">
        <v>307</v>
      </c>
      <c r="J18" s="63" t="s">
        <v>295</v>
      </c>
    </row>
    <row r="19" spans="1:10" ht="11.25" customHeight="1">
      <c r="A19" s="44">
        <v>16</v>
      </c>
      <c r="B19" s="58" t="s">
        <v>296</v>
      </c>
      <c r="C19" s="44" t="s">
        <v>331</v>
      </c>
      <c r="D19" s="54" t="s">
        <v>341</v>
      </c>
      <c r="E19" s="60">
        <v>71166256</v>
      </c>
      <c r="F19" s="44" t="s">
        <v>355</v>
      </c>
      <c r="G19" s="60" t="s">
        <v>346</v>
      </c>
      <c r="H19" s="56" t="s">
        <v>333</v>
      </c>
      <c r="I19" s="57" t="s">
        <v>349</v>
      </c>
      <c r="J19" s="63" t="s">
        <v>334</v>
      </c>
    </row>
    <row r="20" spans="1:10" ht="11.25" customHeight="1">
      <c r="A20" s="44">
        <v>17</v>
      </c>
      <c r="B20" s="58" t="s">
        <v>302</v>
      </c>
      <c r="C20" s="44" t="s">
        <v>331</v>
      </c>
      <c r="D20" s="54" t="s">
        <v>341</v>
      </c>
      <c r="E20" s="60">
        <v>71166256</v>
      </c>
      <c r="F20" s="44" t="s">
        <v>350</v>
      </c>
      <c r="G20" s="59" t="s">
        <v>353</v>
      </c>
      <c r="H20" s="56" t="s">
        <v>293</v>
      </c>
      <c r="I20" s="57" t="s">
        <v>307</v>
      </c>
      <c r="J20" s="63" t="s">
        <v>295</v>
      </c>
    </row>
    <row r="21" spans="1:10" ht="11.25" customHeight="1">
      <c r="A21" s="44">
        <v>18</v>
      </c>
      <c r="B21" s="58" t="s">
        <v>302</v>
      </c>
      <c r="C21" s="44" t="s">
        <v>331</v>
      </c>
      <c r="D21" s="54" t="s">
        <v>341</v>
      </c>
      <c r="E21" s="60">
        <v>71166256</v>
      </c>
      <c r="F21" s="44" t="s">
        <v>354</v>
      </c>
      <c r="G21" s="59" t="s">
        <v>353</v>
      </c>
      <c r="H21" s="56" t="s">
        <v>293</v>
      </c>
      <c r="I21" s="57" t="s">
        <v>307</v>
      </c>
      <c r="J21" s="63" t="s">
        <v>295</v>
      </c>
    </row>
    <row r="22" spans="1:10" ht="11.25" customHeight="1">
      <c r="A22" s="44">
        <v>19</v>
      </c>
      <c r="B22" s="58" t="s">
        <v>302</v>
      </c>
      <c r="C22" s="44" t="s">
        <v>331</v>
      </c>
      <c r="D22" s="54" t="s">
        <v>341</v>
      </c>
      <c r="E22" s="60">
        <v>71166256</v>
      </c>
      <c r="F22" s="44" t="s">
        <v>354</v>
      </c>
      <c r="G22" s="59" t="s">
        <v>353</v>
      </c>
      <c r="H22" s="56" t="s">
        <v>293</v>
      </c>
      <c r="I22" s="57" t="s">
        <v>307</v>
      </c>
      <c r="J22" s="63" t="s">
        <v>295</v>
      </c>
    </row>
    <row r="23" spans="1:10" ht="11.25" customHeight="1">
      <c r="A23" s="44">
        <v>20</v>
      </c>
      <c r="B23" s="58" t="s">
        <v>296</v>
      </c>
      <c r="C23" s="44" t="s">
        <v>356</v>
      </c>
      <c r="D23" s="54" t="s">
        <v>341</v>
      </c>
      <c r="E23" s="60">
        <v>71166372</v>
      </c>
      <c r="F23" s="44" t="s">
        <v>347</v>
      </c>
      <c r="G23" s="59" t="s">
        <v>348</v>
      </c>
      <c r="H23" s="56" t="s">
        <v>293</v>
      </c>
      <c r="I23" s="57" t="s">
        <v>349</v>
      </c>
      <c r="J23" s="63" t="s">
        <v>295</v>
      </c>
    </row>
    <row r="24" spans="1:10" ht="11.25" customHeight="1">
      <c r="A24" s="44">
        <v>21</v>
      </c>
      <c r="B24" s="58" t="s">
        <v>302</v>
      </c>
      <c r="C24" s="44" t="s">
        <v>356</v>
      </c>
      <c r="D24" s="54" t="s">
        <v>341</v>
      </c>
      <c r="E24" s="60">
        <v>71166372</v>
      </c>
      <c r="F24" s="44" t="s">
        <v>357</v>
      </c>
      <c r="G24" s="60" t="s">
        <v>351</v>
      </c>
      <c r="H24" s="56" t="s">
        <v>293</v>
      </c>
      <c r="I24" s="57" t="s">
        <v>307</v>
      </c>
      <c r="J24" s="63" t="s">
        <v>295</v>
      </c>
    </row>
    <row r="25" spans="1:10" ht="11.25" customHeight="1">
      <c r="A25" s="44">
        <v>22</v>
      </c>
      <c r="B25" s="58" t="s">
        <v>302</v>
      </c>
      <c r="C25" s="44" t="s">
        <v>356</v>
      </c>
      <c r="D25" s="54" t="s">
        <v>341</v>
      </c>
      <c r="E25" s="60">
        <v>71166372</v>
      </c>
      <c r="F25" s="44" t="s">
        <v>357</v>
      </c>
      <c r="G25" s="60" t="s">
        <v>351</v>
      </c>
      <c r="H25" s="56" t="s">
        <v>293</v>
      </c>
      <c r="I25" s="57" t="s">
        <v>307</v>
      </c>
      <c r="J25" s="63" t="s">
        <v>295</v>
      </c>
    </row>
    <row r="26" spans="1:10" ht="11.25" customHeight="1">
      <c r="A26" s="44">
        <v>23</v>
      </c>
      <c r="B26" s="58" t="s">
        <v>302</v>
      </c>
      <c r="C26" s="44" t="s">
        <v>356</v>
      </c>
      <c r="D26" s="54" t="s">
        <v>341</v>
      </c>
      <c r="E26" s="60">
        <v>71166372</v>
      </c>
      <c r="F26" s="44" t="s">
        <v>350</v>
      </c>
      <c r="G26" s="60" t="s">
        <v>351</v>
      </c>
      <c r="H26" s="56" t="s">
        <v>293</v>
      </c>
      <c r="I26" s="57" t="s">
        <v>307</v>
      </c>
      <c r="J26" s="63" t="s">
        <v>295</v>
      </c>
    </row>
    <row r="27" spans="1:10" ht="11.25" customHeight="1">
      <c r="A27" s="44">
        <v>24</v>
      </c>
      <c r="B27" s="58" t="s">
        <v>302</v>
      </c>
      <c r="C27" s="44" t="s">
        <v>309</v>
      </c>
      <c r="D27" s="54" t="s">
        <v>341</v>
      </c>
      <c r="E27" s="60">
        <v>71166254</v>
      </c>
      <c r="F27" s="44" t="s">
        <v>342</v>
      </c>
      <c r="G27" s="60" t="s">
        <v>353</v>
      </c>
      <c r="H27" s="56" t="s">
        <v>293</v>
      </c>
      <c r="I27" s="57" t="s">
        <v>307</v>
      </c>
      <c r="J27" s="63" t="s">
        <v>295</v>
      </c>
    </row>
    <row r="28" spans="1:10" ht="11.25" customHeight="1">
      <c r="A28" s="44">
        <v>25</v>
      </c>
      <c r="B28" s="58" t="s">
        <v>302</v>
      </c>
      <c r="C28" s="44" t="s">
        <v>309</v>
      </c>
      <c r="D28" s="54" t="s">
        <v>341</v>
      </c>
      <c r="E28" s="60">
        <v>71166254</v>
      </c>
      <c r="F28" s="44" t="s">
        <v>342</v>
      </c>
      <c r="G28" s="60" t="s">
        <v>353</v>
      </c>
      <c r="H28" s="56" t="s">
        <v>293</v>
      </c>
      <c r="I28" s="57" t="s">
        <v>307</v>
      </c>
      <c r="J28" s="63" t="s">
        <v>295</v>
      </c>
    </row>
    <row r="29" spans="1:10" ht="11.25" customHeight="1">
      <c r="A29" s="44">
        <v>26</v>
      </c>
      <c r="B29" s="58" t="s">
        <v>302</v>
      </c>
      <c r="C29" s="44" t="s">
        <v>358</v>
      </c>
      <c r="D29" s="54" t="s">
        <v>341</v>
      </c>
      <c r="E29" s="60">
        <v>71166374</v>
      </c>
      <c r="F29" s="44" t="s">
        <v>359</v>
      </c>
      <c r="G29" s="60" t="s">
        <v>360</v>
      </c>
      <c r="H29" s="56" t="s">
        <v>293</v>
      </c>
      <c r="I29" s="57" t="s">
        <v>307</v>
      </c>
      <c r="J29" s="63" t="s">
        <v>295</v>
      </c>
    </row>
    <row r="30" spans="1:10" ht="11.25" customHeight="1">
      <c r="A30" s="44">
        <v>27</v>
      </c>
      <c r="B30" s="58" t="s">
        <v>296</v>
      </c>
      <c r="C30" s="44" t="s">
        <v>361</v>
      </c>
      <c r="D30" s="54" t="s">
        <v>341</v>
      </c>
      <c r="E30" s="60">
        <v>71166384</v>
      </c>
      <c r="F30" s="44" t="s">
        <v>347</v>
      </c>
      <c r="G30" s="60" t="s">
        <v>348</v>
      </c>
      <c r="H30" s="56" t="s">
        <v>293</v>
      </c>
      <c r="I30" s="57" t="s">
        <v>349</v>
      </c>
      <c r="J30" s="63" t="s">
        <v>295</v>
      </c>
    </row>
    <row r="31" spans="1:10" ht="11.25" customHeight="1">
      <c r="A31" s="44">
        <v>28</v>
      </c>
      <c r="B31" s="58" t="s">
        <v>302</v>
      </c>
      <c r="C31" s="44" t="s">
        <v>361</v>
      </c>
      <c r="D31" s="54" t="s">
        <v>341</v>
      </c>
      <c r="E31" s="60">
        <v>71166384</v>
      </c>
      <c r="F31" s="44" t="s">
        <v>357</v>
      </c>
      <c r="G31" s="60" t="s">
        <v>362</v>
      </c>
      <c r="H31" s="56" t="s">
        <v>293</v>
      </c>
      <c r="I31" s="57" t="s">
        <v>307</v>
      </c>
      <c r="J31" s="63" t="s">
        <v>295</v>
      </c>
    </row>
    <row r="32" spans="1:10" ht="11.25" customHeight="1">
      <c r="A32" s="44">
        <v>29</v>
      </c>
      <c r="B32" s="58" t="s">
        <v>302</v>
      </c>
      <c r="C32" s="44" t="s">
        <v>361</v>
      </c>
      <c r="D32" s="54" t="s">
        <v>341</v>
      </c>
      <c r="E32" s="60">
        <v>71166384</v>
      </c>
      <c r="F32" s="44" t="s">
        <v>357</v>
      </c>
      <c r="G32" s="60" t="s">
        <v>362</v>
      </c>
      <c r="H32" s="56" t="s">
        <v>293</v>
      </c>
      <c r="I32" s="57" t="s">
        <v>307</v>
      </c>
      <c r="J32" s="63" t="s">
        <v>295</v>
      </c>
    </row>
    <row r="33" spans="1:10" ht="11.25" customHeight="1">
      <c r="A33" s="44">
        <v>30</v>
      </c>
      <c r="B33" s="58" t="s">
        <v>302</v>
      </c>
      <c r="C33" s="44" t="s">
        <v>361</v>
      </c>
      <c r="D33" s="54" t="s">
        <v>341</v>
      </c>
      <c r="E33" s="60">
        <v>71166384</v>
      </c>
      <c r="F33" s="44" t="s">
        <v>350</v>
      </c>
      <c r="G33" s="60" t="s">
        <v>362</v>
      </c>
      <c r="H33" s="56" t="s">
        <v>293</v>
      </c>
      <c r="I33" s="57" t="s">
        <v>307</v>
      </c>
      <c r="J33" s="63" t="s">
        <v>295</v>
      </c>
    </row>
    <row r="34" spans="1:10" ht="11.25" customHeight="1">
      <c r="A34" s="44">
        <v>31</v>
      </c>
      <c r="B34" s="58" t="s">
        <v>318</v>
      </c>
      <c r="C34" s="44" t="s">
        <v>358</v>
      </c>
      <c r="D34" s="54" t="s">
        <v>341</v>
      </c>
      <c r="E34" s="60">
        <v>71166374</v>
      </c>
      <c r="F34" s="44" t="s">
        <v>363</v>
      </c>
      <c r="G34" s="60" t="s">
        <v>364</v>
      </c>
      <c r="H34" s="56" t="s">
        <v>293</v>
      </c>
      <c r="I34" s="57" t="s">
        <v>294</v>
      </c>
      <c r="J34" s="63" t="s">
        <v>295</v>
      </c>
    </row>
    <row r="35" spans="1:10" ht="11.25" customHeight="1">
      <c r="A35" s="44">
        <v>32</v>
      </c>
      <c r="B35" s="58" t="s">
        <v>302</v>
      </c>
      <c r="C35" s="44" t="s">
        <v>358</v>
      </c>
      <c r="D35" s="54" t="s">
        <v>341</v>
      </c>
      <c r="E35" s="60">
        <v>71166374</v>
      </c>
      <c r="F35" s="44" t="s">
        <v>365</v>
      </c>
      <c r="G35" s="60" t="s">
        <v>364</v>
      </c>
      <c r="H35" s="56" t="s">
        <v>293</v>
      </c>
      <c r="I35" s="57" t="s">
        <v>307</v>
      </c>
      <c r="J35" s="63" t="s">
        <v>295</v>
      </c>
    </row>
    <row r="36" spans="1:10" ht="11.25" customHeight="1">
      <c r="A36" s="44">
        <v>33</v>
      </c>
      <c r="B36" s="58" t="s">
        <v>296</v>
      </c>
      <c r="C36" s="44" t="s">
        <v>366</v>
      </c>
      <c r="D36" s="54" t="s">
        <v>341</v>
      </c>
      <c r="E36" s="60">
        <v>71166383</v>
      </c>
      <c r="F36" s="44" t="s">
        <v>347</v>
      </c>
      <c r="G36" s="60" t="s">
        <v>346</v>
      </c>
      <c r="H36" s="56" t="s">
        <v>333</v>
      </c>
      <c r="I36" s="57" t="s">
        <v>349</v>
      </c>
      <c r="J36" s="63" t="s">
        <v>334</v>
      </c>
    </row>
    <row r="37" spans="1:10" ht="11.25" customHeight="1">
      <c r="A37" s="44">
        <v>34</v>
      </c>
      <c r="B37" s="58" t="s">
        <v>302</v>
      </c>
      <c r="C37" s="44" t="s">
        <v>366</v>
      </c>
      <c r="D37" s="54" t="s">
        <v>341</v>
      </c>
      <c r="E37" s="60">
        <v>71166383</v>
      </c>
      <c r="F37" s="44" t="s">
        <v>350</v>
      </c>
      <c r="G37" s="60" t="s">
        <v>367</v>
      </c>
      <c r="H37" s="56" t="s">
        <v>293</v>
      </c>
      <c r="I37" s="57" t="s">
        <v>307</v>
      </c>
      <c r="J37" s="63" t="s">
        <v>295</v>
      </c>
    </row>
    <row r="38" spans="1:10" ht="11.25" customHeight="1">
      <c r="A38" s="44">
        <v>35</v>
      </c>
      <c r="B38" s="58" t="s">
        <v>302</v>
      </c>
      <c r="C38" s="44" t="s">
        <v>366</v>
      </c>
      <c r="D38" s="54" t="s">
        <v>341</v>
      </c>
      <c r="E38" s="60">
        <v>71166383</v>
      </c>
      <c r="F38" s="44" t="s">
        <v>368</v>
      </c>
      <c r="G38" s="60" t="s">
        <v>367</v>
      </c>
      <c r="H38" s="56" t="s">
        <v>293</v>
      </c>
      <c r="I38" s="57" t="s">
        <v>307</v>
      </c>
      <c r="J38" s="63" t="s">
        <v>295</v>
      </c>
    </row>
    <row r="39" spans="1:10" ht="11.25" customHeight="1">
      <c r="A39" s="44">
        <v>36</v>
      </c>
      <c r="B39" s="58" t="s">
        <v>302</v>
      </c>
      <c r="C39" s="44" t="s">
        <v>366</v>
      </c>
      <c r="D39" s="54" t="s">
        <v>341</v>
      </c>
      <c r="E39" s="60">
        <v>71166383</v>
      </c>
      <c r="F39" s="44" t="s">
        <v>368</v>
      </c>
      <c r="G39" s="60" t="s">
        <v>367</v>
      </c>
      <c r="H39" s="56" t="s">
        <v>293</v>
      </c>
      <c r="I39" s="57" t="s">
        <v>307</v>
      </c>
      <c r="J39" s="63" t="s">
        <v>295</v>
      </c>
    </row>
    <row r="40" spans="1:10" ht="11.25" customHeight="1">
      <c r="A40" s="44">
        <v>37</v>
      </c>
      <c r="B40" s="58" t="s">
        <v>296</v>
      </c>
      <c r="C40" s="44" t="s">
        <v>369</v>
      </c>
      <c r="D40" s="54" t="s">
        <v>341</v>
      </c>
      <c r="E40" s="60">
        <v>71166263</v>
      </c>
      <c r="F40" s="44" t="s">
        <v>347</v>
      </c>
      <c r="G40" s="60" t="s">
        <v>346</v>
      </c>
      <c r="H40" s="56" t="s">
        <v>370</v>
      </c>
      <c r="I40" s="57" t="s">
        <v>349</v>
      </c>
      <c r="J40" s="63" t="s">
        <v>334</v>
      </c>
    </row>
    <row r="41" spans="1:10" ht="11.25" customHeight="1">
      <c r="A41" s="44">
        <v>38</v>
      </c>
      <c r="B41" s="58" t="s">
        <v>302</v>
      </c>
      <c r="C41" s="44" t="s">
        <v>369</v>
      </c>
      <c r="D41" s="54" t="s">
        <v>341</v>
      </c>
      <c r="E41" s="60">
        <v>71166263</v>
      </c>
      <c r="F41" s="44" t="s">
        <v>368</v>
      </c>
      <c r="G41" s="60" t="s">
        <v>367</v>
      </c>
      <c r="H41" s="56" t="s">
        <v>293</v>
      </c>
      <c r="I41" s="57" t="s">
        <v>307</v>
      </c>
      <c r="J41" s="63" t="s">
        <v>295</v>
      </c>
    </row>
    <row r="42" spans="1:10" ht="11.25" customHeight="1">
      <c r="A42" s="44">
        <v>39</v>
      </c>
      <c r="B42" s="58" t="s">
        <v>302</v>
      </c>
      <c r="C42" s="44" t="s">
        <v>369</v>
      </c>
      <c r="D42" s="54" t="s">
        <v>341</v>
      </c>
      <c r="E42" s="60">
        <v>71166263</v>
      </c>
      <c r="F42" s="44" t="s">
        <v>368</v>
      </c>
      <c r="G42" s="60" t="s">
        <v>367</v>
      </c>
      <c r="H42" s="56" t="s">
        <v>293</v>
      </c>
      <c r="I42" s="57" t="s">
        <v>307</v>
      </c>
      <c r="J42" s="63" t="s">
        <v>295</v>
      </c>
    </row>
    <row r="43" spans="1:10" ht="11.25" customHeight="1">
      <c r="A43" s="44">
        <v>40</v>
      </c>
      <c r="B43" s="58" t="s">
        <v>302</v>
      </c>
      <c r="C43" s="44" t="s">
        <v>369</v>
      </c>
      <c r="D43" s="54" t="s">
        <v>341</v>
      </c>
      <c r="E43" s="60">
        <v>71166263</v>
      </c>
      <c r="F43" s="44" t="s">
        <v>350</v>
      </c>
      <c r="G43" s="60" t="s">
        <v>367</v>
      </c>
      <c r="H43" s="56" t="s">
        <v>293</v>
      </c>
      <c r="I43" s="57" t="s">
        <v>307</v>
      </c>
      <c r="J43" s="63" t="s">
        <v>295</v>
      </c>
    </row>
    <row r="44" spans="1:10" ht="11.25" customHeight="1">
      <c r="A44" s="44">
        <v>41</v>
      </c>
      <c r="B44" s="58" t="s">
        <v>318</v>
      </c>
      <c r="C44" s="44" t="s">
        <v>371</v>
      </c>
      <c r="D44" s="54" t="s">
        <v>341</v>
      </c>
      <c r="E44" s="60">
        <v>71166258</v>
      </c>
      <c r="F44" s="44" t="s">
        <v>372</v>
      </c>
      <c r="G44" s="60" t="s">
        <v>364</v>
      </c>
      <c r="H44" s="56" t="s">
        <v>293</v>
      </c>
      <c r="I44" s="57" t="s">
        <v>294</v>
      </c>
      <c r="J44" s="63" t="s">
        <v>295</v>
      </c>
    </row>
    <row r="45" spans="1:10" ht="11.25" customHeight="1">
      <c r="A45" s="44">
        <v>42</v>
      </c>
      <c r="B45" s="58" t="s">
        <v>302</v>
      </c>
      <c r="C45" s="44" t="s">
        <v>371</v>
      </c>
      <c r="D45" s="54" t="s">
        <v>341</v>
      </c>
      <c r="E45" s="60">
        <v>71166258</v>
      </c>
      <c r="F45" s="44" t="s">
        <v>365</v>
      </c>
      <c r="G45" s="60" t="s">
        <v>364</v>
      </c>
      <c r="H45" s="56" t="s">
        <v>293</v>
      </c>
      <c r="I45" s="57" t="s">
        <v>307</v>
      </c>
      <c r="J45" s="63" t="s">
        <v>295</v>
      </c>
    </row>
    <row r="46" spans="1:10" ht="11.25" customHeight="1">
      <c r="A46" s="44">
        <v>43</v>
      </c>
      <c r="B46" s="58" t="s">
        <v>296</v>
      </c>
      <c r="C46" s="44" t="s">
        <v>373</v>
      </c>
      <c r="D46" s="54" t="s">
        <v>341</v>
      </c>
      <c r="E46" s="60">
        <v>71166262</v>
      </c>
      <c r="F46" s="44" t="s">
        <v>347</v>
      </c>
      <c r="G46" s="60" t="s">
        <v>374</v>
      </c>
      <c r="H46" s="56" t="s">
        <v>293</v>
      </c>
      <c r="I46" s="57" t="s">
        <v>349</v>
      </c>
      <c r="J46" s="63" t="s">
        <v>295</v>
      </c>
    </row>
    <row r="47" spans="1:10" ht="11.25" customHeight="1">
      <c r="A47" s="44">
        <v>44</v>
      </c>
      <c r="B47" s="58" t="s">
        <v>375</v>
      </c>
      <c r="C47" s="44" t="s">
        <v>373</v>
      </c>
      <c r="D47" s="54" t="s">
        <v>341</v>
      </c>
      <c r="E47" s="60">
        <v>71166262</v>
      </c>
      <c r="F47" s="44" t="s">
        <v>376</v>
      </c>
      <c r="G47" s="60" t="s">
        <v>362</v>
      </c>
      <c r="H47" s="56" t="s">
        <v>293</v>
      </c>
      <c r="I47" s="57" t="s">
        <v>307</v>
      </c>
      <c r="J47" s="63" t="s">
        <v>295</v>
      </c>
    </row>
    <row r="48" spans="1:10" ht="11.25" customHeight="1">
      <c r="A48" s="44">
        <v>45</v>
      </c>
      <c r="B48" s="58" t="s">
        <v>296</v>
      </c>
      <c r="C48" s="44" t="s">
        <v>377</v>
      </c>
      <c r="D48" s="54" t="s">
        <v>341</v>
      </c>
      <c r="E48" s="60">
        <v>71166148</v>
      </c>
      <c r="F48" s="44" t="s">
        <v>355</v>
      </c>
      <c r="G48" s="60" t="s">
        <v>378</v>
      </c>
      <c r="H48" s="56" t="s">
        <v>293</v>
      </c>
      <c r="I48" s="57" t="s">
        <v>349</v>
      </c>
      <c r="J48" s="63" t="s">
        <v>295</v>
      </c>
    </row>
    <row r="49" spans="1:10" ht="11.25" customHeight="1">
      <c r="A49" s="44">
        <v>46</v>
      </c>
      <c r="B49" s="58" t="s">
        <v>302</v>
      </c>
      <c r="C49" s="44" t="s">
        <v>377</v>
      </c>
      <c r="D49" s="54" t="s">
        <v>341</v>
      </c>
      <c r="E49" s="60">
        <v>71166148</v>
      </c>
      <c r="F49" s="44" t="s">
        <v>350</v>
      </c>
      <c r="G49" s="60" t="s">
        <v>367</v>
      </c>
      <c r="H49" s="56" t="s">
        <v>293</v>
      </c>
      <c r="I49" s="57" t="s">
        <v>307</v>
      </c>
      <c r="J49" s="63" t="s">
        <v>295</v>
      </c>
    </row>
    <row r="50" spans="1:10" ht="11.25" customHeight="1">
      <c r="A50" s="44">
        <v>47</v>
      </c>
      <c r="B50" s="58" t="s">
        <v>302</v>
      </c>
      <c r="C50" s="44" t="s">
        <v>377</v>
      </c>
      <c r="D50" s="54" t="s">
        <v>341</v>
      </c>
      <c r="E50" s="60">
        <v>71166148</v>
      </c>
      <c r="F50" s="44" t="s">
        <v>368</v>
      </c>
      <c r="G50" s="60" t="s">
        <v>367</v>
      </c>
      <c r="H50" s="56" t="s">
        <v>293</v>
      </c>
      <c r="I50" s="57" t="s">
        <v>307</v>
      </c>
      <c r="J50" s="63" t="s">
        <v>295</v>
      </c>
    </row>
    <row r="51" spans="1:10" ht="11.25" customHeight="1">
      <c r="A51" s="44">
        <v>48</v>
      </c>
      <c r="B51" s="58" t="s">
        <v>302</v>
      </c>
      <c r="C51" s="44" t="s">
        <v>377</v>
      </c>
      <c r="D51" s="54" t="s">
        <v>341</v>
      </c>
      <c r="E51" s="60">
        <v>71166148</v>
      </c>
      <c r="F51" s="44" t="s">
        <v>368</v>
      </c>
      <c r="G51" s="60" t="s">
        <v>367</v>
      </c>
      <c r="H51" s="56" t="s">
        <v>293</v>
      </c>
      <c r="I51" s="57" t="s">
        <v>307</v>
      </c>
      <c r="J51" s="63" t="s">
        <v>295</v>
      </c>
    </row>
    <row r="52" spans="1:10" ht="11.25" customHeight="1">
      <c r="A52" s="44">
        <v>49</v>
      </c>
      <c r="B52" s="58" t="s">
        <v>345</v>
      </c>
      <c r="C52" s="44" t="s">
        <v>379</v>
      </c>
      <c r="D52" s="54" t="s">
        <v>341</v>
      </c>
      <c r="E52" s="60">
        <v>71166526</v>
      </c>
      <c r="F52" s="44" t="s">
        <v>380</v>
      </c>
      <c r="G52" s="60" t="s">
        <v>381</v>
      </c>
      <c r="H52" s="56" t="s">
        <v>293</v>
      </c>
      <c r="I52" s="57" t="s">
        <v>294</v>
      </c>
      <c r="J52" s="63" t="s">
        <v>295</v>
      </c>
    </row>
    <row r="53" spans="1:10" ht="11.25" customHeight="1">
      <c r="A53" s="44">
        <v>50</v>
      </c>
      <c r="B53" s="58" t="s">
        <v>296</v>
      </c>
      <c r="C53" s="44" t="s">
        <v>382</v>
      </c>
      <c r="D53" s="54" t="s">
        <v>341</v>
      </c>
      <c r="E53" s="60">
        <v>71166150</v>
      </c>
      <c r="F53" s="44" t="s">
        <v>347</v>
      </c>
      <c r="G53" s="60" t="s">
        <v>348</v>
      </c>
      <c r="H53" s="56" t="s">
        <v>293</v>
      </c>
      <c r="I53" s="57" t="s">
        <v>349</v>
      </c>
      <c r="J53" s="63" t="s">
        <v>295</v>
      </c>
    </row>
    <row r="54" spans="1:10" ht="11.25" customHeight="1">
      <c r="A54" s="44">
        <v>51</v>
      </c>
      <c r="B54" s="58" t="s">
        <v>302</v>
      </c>
      <c r="C54" s="44" t="s">
        <v>382</v>
      </c>
      <c r="D54" s="54" t="s">
        <v>341</v>
      </c>
      <c r="E54" s="60">
        <v>71166150</v>
      </c>
      <c r="F54" s="44" t="s">
        <v>357</v>
      </c>
      <c r="G54" s="60" t="s">
        <v>383</v>
      </c>
      <c r="H54" s="56" t="s">
        <v>293</v>
      </c>
      <c r="I54" s="57" t="s">
        <v>307</v>
      </c>
      <c r="J54" s="63" t="s">
        <v>295</v>
      </c>
    </row>
    <row r="55" spans="1:10" ht="11.25" customHeight="1">
      <c r="A55" s="44">
        <v>52</v>
      </c>
      <c r="B55" s="58" t="s">
        <v>302</v>
      </c>
      <c r="C55" s="44" t="s">
        <v>382</v>
      </c>
      <c r="D55" s="54" t="s">
        <v>341</v>
      </c>
      <c r="E55" s="60">
        <v>71166150</v>
      </c>
      <c r="F55" s="44" t="s">
        <v>357</v>
      </c>
      <c r="G55" s="60" t="s">
        <v>383</v>
      </c>
      <c r="H55" s="56" t="s">
        <v>293</v>
      </c>
      <c r="I55" s="57" t="s">
        <v>307</v>
      </c>
      <c r="J55" s="63" t="s">
        <v>295</v>
      </c>
    </row>
    <row r="56" spans="1:10" ht="11.25" customHeight="1">
      <c r="A56" s="44">
        <v>53</v>
      </c>
      <c r="B56" s="58" t="s">
        <v>302</v>
      </c>
      <c r="C56" s="44" t="s">
        <v>382</v>
      </c>
      <c r="D56" s="54" t="s">
        <v>341</v>
      </c>
      <c r="E56" s="60">
        <v>71166150</v>
      </c>
      <c r="F56" s="44" t="s">
        <v>350</v>
      </c>
      <c r="G56" s="60" t="s">
        <v>383</v>
      </c>
      <c r="H56" s="56" t="s">
        <v>293</v>
      </c>
      <c r="I56" s="57" t="s">
        <v>307</v>
      </c>
      <c r="J56" s="63" t="s">
        <v>295</v>
      </c>
    </row>
    <row r="57" spans="1:10" ht="11.25" customHeight="1">
      <c r="A57" s="44">
        <v>54</v>
      </c>
      <c r="B57" s="58" t="s">
        <v>302</v>
      </c>
      <c r="C57" s="44" t="s">
        <v>373</v>
      </c>
      <c r="D57" s="54" t="s">
        <v>341</v>
      </c>
      <c r="E57" s="60">
        <v>71166262</v>
      </c>
      <c r="F57" s="44" t="s">
        <v>342</v>
      </c>
      <c r="G57" s="60" t="s">
        <v>362</v>
      </c>
      <c r="H57" s="56" t="s">
        <v>293</v>
      </c>
      <c r="I57" s="57" t="s">
        <v>307</v>
      </c>
      <c r="J57" s="63" t="s">
        <v>295</v>
      </c>
    </row>
    <row r="58" spans="1:10" ht="11.25" customHeight="1">
      <c r="A58" s="44">
        <v>55</v>
      </c>
      <c r="B58" s="58" t="s">
        <v>302</v>
      </c>
      <c r="C58" s="44" t="s">
        <v>373</v>
      </c>
      <c r="D58" s="54" t="s">
        <v>341</v>
      </c>
      <c r="E58" s="60">
        <v>71166262</v>
      </c>
      <c r="F58" s="44" t="s">
        <v>350</v>
      </c>
      <c r="G58" s="60" t="s">
        <v>362</v>
      </c>
      <c r="H58" s="56" t="s">
        <v>293</v>
      </c>
      <c r="I58" s="57" t="s">
        <v>307</v>
      </c>
      <c r="J58" s="63" t="s">
        <v>295</v>
      </c>
    </row>
    <row r="59" spans="1:10" ht="11.25" customHeight="1">
      <c r="A59" s="44">
        <v>56</v>
      </c>
      <c r="B59" s="58" t="s">
        <v>318</v>
      </c>
      <c r="C59" s="44" t="s">
        <v>384</v>
      </c>
      <c r="D59" s="54" t="s">
        <v>341</v>
      </c>
      <c r="E59" s="60">
        <v>71166260</v>
      </c>
      <c r="F59" s="44" t="s">
        <v>372</v>
      </c>
      <c r="G59" s="60" t="s">
        <v>364</v>
      </c>
      <c r="H59" s="56" t="s">
        <v>293</v>
      </c>
      <c r="I59" s="57" t="s">
        <v>294</v>
      </c>
      <c r="J59" s="63" t="s">
        <v>295</v>
      </c>
    </row>
    <row r="60" spans="1:10" ht="11.25" customHeight="1">
      <c r="A60" s="44">
        <v>57</v>
      </c>
      <c r="B60" s="58" t="s">
        <v>302</v>
      </c>
      <c r="C60" s="44" t="s">
        <v>384</v>
      </c>
      <c r="D60" s="54" t="s">
        <v>341</v>
      </c>
      <c r="E60" s="60">
        <v>71166260</v>
      </c>
      <c r="F60" s="44" t="s">
        <v>359</v>
      </c>
      <c r="G60" s="60" t="s">
        <v>364</v>
      </c>
      <c r="H60" s="56" t="s">
        <v>293</v>
      </c>
      <c r="I60" s="57" t="s">
        <v>307</v>
      </c>
      <c r="J60" s="63" t="s">
        <v>295</v>
      </c>
    </row>
    <row r="61" spans="1:10" ht="11.25" customHeight="1">
      <c r="A61" s="44">
        <v>58</v>
      </c>
      <c r="B61" s="58" t="s">
        <v>302</v>
      </c>
      <c r="C61" s="44" t="s">
        <v>384</v>
      </c>
      <c r="D61" s="54" t="s">
        <v>341</v>
      </c>
      <c r="E61" s="60">
        <v>71166260</v>
      </c>
      <c r="F61" s="44" t="s">
        <v>385</v>
      </c>
      <c r="G61" s="60" t="s">
        <v>364</v>
      </c>
      <c r="H61" s="56" t="s">
        <v>293</v>
      </c>
      <c r="I61" s="57" t="s">
        <v>307</v>
      </c>
      <c r="J61" s="63" t="s">
        <v>295</v>
      </c>
    </row>
    <row r="62" spans="1:10" ht="11.25" customHeight="1">
      <c r="A62" s="44">
        <v>59</v>
      </c>
      <c r="B62" s="58" t="s">
        <v>339</v>
      </c>
      <c r="C62" s="44">
        <v>2001</v>
      </c>
      <c r="D62" s="44" t="s">
        <v>304</v>
      </c>
      <c r="E62" s="60" t="s">
        <v>304</v>
      </c>
      <c r="F62" s="44" t="s">
        <v>315</v>
      </c>
      <c r="G62" s="60" t="s">
        <v>340</v>
      </c>
      <c r="H62" s="56" t="s">
        <v>386</v>
      </c>
      <c r="I62" s="57" t="s">
        <v>344</v>
      </c>
      <c r="J62" s="63" t="s">
        <v>334</v>
      </c>
    </row>
    <row r="63" spans="1:10" ht="11.25" customHeight="1">
      <c r="A63" s="44">
        <v>60</v>
      </c>
      <c r="B63" s="58" t="s">
        <v>339</v>
      </c>
      <c r="C63" s="44" t="s">
        <v>387</v>
      </c>
      <c r="D63" s="44" t="s">
        <v>304</v>
      </c>
      <c r="E63" s="60" t="s">
        <v>304</v>
      </c>
      <c r="F63" s="44" t="s">
        <v>315</v>
      </c>
      <c r="G63" s="60" t="s">
        <v>340</v>
      </c>
      <c r="H63" s="56" t="s">
        <v>293</v>
      </c>
      <c r="I63" s="57" t="s">
        <v>294</v>
      </c>
      <c r="J63" s="63" t="s">
        <v>295</v>
      </c>
    </row>
    <row r="64" spans="1:10" ht="11.25" customHeight="1">
      <c r="A64" s="44">
        <v>61</v>
      </c>
      <c r="B64" s="58" t="s">
        <v>339</v>
      </c>
      <c r="C64" s="44">
        <v>2003</v>
      </c>
      <c r="D64" s="44" t="s">
        <v>304</v>
      </c>
      <c r="E64" s="60" t="s">
        <v>304</v>
      </c>
      <c r="F64" s="44" t="s">
        <v>315</v>
      </c>
      <c r="G64" s="60" t="s">
        <v>340</v>
      </c>
      <c r="H64" s="56" t="s">
        <v>293</v>
      </c>
      <c r="I64" s="57" t="s">
        <v>294</v>
      </c>
      <c r="J64" s="63" t="s">
        <v>295</v>
      </c>
    </row>
    <row r="65" spans="1:10" ht="11.25" customHeight="1">
      <c r="A65" s="44">
        <v>62</v>
      </c>
      <c r="B65" s="58" t="s">
        <v>339</v>
      </c>
      <c r="C65" s="44">
        <v>2004</v>
      </c>
      <c r="D65" s="44" t="s">
        <v>304</v>
      </c>
      <c r="E65" s="60" t="s">
        <v>304</v>
      </c>
      <c r="F65" s="44" t="s">
        <v>315</v>
      </c>
      <c r="G65" s="60" t="s">
        <v>340</v>
      </c>
      <c r="H65" s="56" t="s">
        <v>293</v>
      </c>
      <c r="I65" s="57" t="s">
        <v>294</v>
      </c>
      <c r="J65" s="63" t="s">
        <v>295</v>
      </c>
    </row>
    <row r="66" spans="1:10" ht="11.25" customHeight="1">
      <c r="A66" s="44">
        <v>63</v>
      </c>
      <c r="B66" s="58" t="s">
        <v>339</v>
      </c>
      <c r="C66" s="44">
        <v>2005</v>
      </c>
      <c r="D66" s="44" t="s">
        <v>304</v>
      </c>
      <c r="E66" s="60" t="s">
        <v>304</v>
      </c>
      <c r="F66" s="44" t="s">
        <v>315</v>
      </c>
      <c r="G66" s="60" t="s">
        <v>340</v>
      </c>
      <c r="H66" s="56" t="s">
        <v>293</v>
      </c>
      <c r="I66" s="57" t="s">
        <v>344</v>
      </c>
      <c r="J66" s="63" t="s">
        <v>295</v>
      </c>
    </row>
    <row r="67" spans="1:10" ht="11.25" customHeight="1">
      <c r="A67" s="44">
        <v>64</v>
      </c>
      <c r="B67" s="58" t="s">
        <v>339</v>
      </c>
      <c r="C67" s="44">
        <v>2006</v>
      </c>
      <c r="D67" s="44" t="s">
        <v>304</v>
      </c>
      <c r="E67" s="60" t="s">
        <v>304</v>
      </c>
      <c r="F67" s="44" t="s">
        <v>315</v>
      </c>
      <c r="G67" s="60" t="s">
        <v>340</v>
      </c>
      <c r="H67" s="56" t="s">
        <v>293</v>
      </c>
      <c r="I67" s="57" t="s">
        <v>294</v>
      </c>
      <c r="J67" s="63" t="s">
        <v>295</v>
      </c>
    </row>
    <row r="68" spans="1:10" ht="11.25" customHeight="1">
      <c r="A68" s="44">
        <v>65</v>
      </c>
      <c r="B68" s="58" t="s">
        <v>345</v>
      </c>
      <c r="C68" s="44" t="s">
        <v>388</v>
      </c>
      <c r="D68" s="44" t="s">
        <v>341</v>
      </c>
      <c r="E68" s="60">
        <v>71166522</v>
      </c>
      <c r="F68" s="44" t="s">
        <v>320</v>
      </c>
      <c r="G68" s="60" t="s">
        <v>381</v>
      </c>
      <c r="H68" s="56" t="s">
        <v>293</v>
      </c>
      <c r="I68" s="57" t="s">
        <v>294</v>
      </c>
      <c r="J68" s="63" t="s">
        <v>295</v>
      </c>
    </row>
    <row r="69" spans="1:10" ht="11.25" customHeight="1">
      <c r="A69" s="44">
        <v>66</v>
      </c>
      <c r="B69" s="58" t="s">
        <v>318</v>
      </c>
      <c r="C69" s="44" t="s">
        <v>389</v>
      </c>
      <c r="D69" s="44" t="s">
        <v>341</v>
      </c>
      <c r="E69" s="60">
        <v>71166137</v>
      </c>
      <c r="F69" s="44" t="s">
        <v>372</v>
      </c>
      <c r="G69" s="60" t="s">
        <v>348</v>
      </c>
      <c r="H69" s="56" t="s">
        <v>293</v>
      </c>
      <c r="I69" s="57" t="s">
        <v>294</v>
      </c>
      <c r="J69" s="63" t="s">
        <v>295</v>
      </c>
    </row>
    <row r="70" spans="1:10" ht="11.25" customHeight="1">
      <c r="A70" s="44">
        <v>67</v>
      </c>
      <c r="B70" s="58" t="s">
        <v>302</v>
      </c>
      <c r="C70" s="44" t="s">
        <v>389</v>
      </c>
      <c r="D70" s="44" t="s">
        <v>341</v>
      </c>
      <c r="E70" s="60">
        <v>71166137</v>
      </c>
      <c r="F70" s="44" t="s">
        <v>365</v>
      </c>
      <c r="G70" s="60" t="s">
        <v>383</v>
      </c>
      <c r="H70" s="56" t="s">
        <v>293</v>
      </c>
      <c r="I70" s="57" t="s">
        <v>307</v>
      </c>
      <c r="J70" s="63" t="s">
        <v>295</v>
      </c>
    </row>
    <row r="71" spans="1:10" ht="11.25" customHeight="1">
      <c r="A71" s="44">
        <v>68</v>
      </c>
      <c r="B71" s="58" t="s">
        <v>345</v>
      </c>
      <c r="C71" s="44" t="s">
        <v>390</v>
      </c>
      <c r="D71" s="44" t="s">
        <v>341</v>
      </c>
      <c r="E71" s="60">
        <v>71166524</v>
      </c>
      <c r="F71" s="44" t="s">
        <v>372</v>
      </c>
      <c r="G71" s="60" t="s">
        <v>346</v>
      </c>
      <c r="H71" s="56" t="s">
        <v>293</v>
      </c>
      <c r="I71" s="57" t="s">
        <v>294</v>
      </c>
      <c r="J71" s="63" t="s">
        <v>295</v>
      </c>
    </row>
    <row r="72" spans="1:10" ht="11.25" customHeight="1">
      <c r="A72" s="44">
        <v>69</v>
      </c>
      <c r="B72" s="58" t="s">
        <v>318</v>
      </c>
      <c r="C72" s="44" t="s">
        <v>391</v>
      </c>
      <c r="D72" s="44" t="s">
        <v>341</v>
      </c>
      <c r="E72" s="60">
        <v>71166398</v>
      </c>
      <c r="F72" s="44" t="s">
        <v>372</v>
      </c>
      <c r="G72" s="60" t="s">
        <v>364</v>
      </c>
      <c r="H72" s="56" t="s">
        <v>293</v>
      </c>
      <c r="I72" s="57" t="s">
        <v>307</v>
      </c>
      <c r="J72" s="63" t="s">
        <v>295</v>
      </c>
    </row>
    <row r="73" spans="1:10" ht="11.25" customHeight="1">
      <c r="A73" s="44">
        <v>70</v>
      </c>
      <c r="B73" s="58" t="s">
        <v>302</v>
      </c>
      <c r="C73" s="44" t="s">
        <v>391</v>
      </c>
      <c r="D73" s="44" t="s">
        <v>341</v>
      </c>
      <c r="E73" s="60">
        <v>71166398</v>
      </c>
      <c r="F73" s="44" t="s">
        <v>365</v>
      </c>
      <c r="G73" s="60" t="s">
        <v>364</v>
      </c>
      <c r="H73" s="56" t="s">
        <v>293</v>
      </c>
      <c r="I73" s="57" t="s">
        <v>307</v>
      </c>
      <c r="J73" s="63" t="s">
        <v>295</v>
      </c>
    </row>
    <row r="74" spans="1:10" ht="11.25" customHeight="1">
      <c r="A74" s="44">
        <v>71</v>
      </c>
      <c r="B74" s="58" t="s">
        <v>318</v>
      </c>
      <c r="C74" s="44" t="s">
        <v>392</v>
      </c>
      <c r="D74" s="44" t="s">
        <v>341</v>
      </c>
      <c r="E74" s="60">
        <v>71166397</v>
      </c>
      <c r="F74" s="44" t="s">
        <v>372</v>
      </c>
      <c r="G74" s="60" t="s">
        <v>364</v>
      </c>
      <c r="H74" s="56" t="s">
        <v>293</v>
      </c>
      <c r="I74" s="57" t="s">
        <v>307</v>
      </c>
      <c r="J74" s="63" t="s">
        <v>295</v>
      </c>
    </row>
    <row r="75" spans="1:10" ht="11.25" customHeight="1">
      <c r="A75" s="44">
        <v>72</v>
      </c>
      <c r="B75" s="58" t="s">
        <v>302</v>
      </c>
      <c r="C75" s="44" t="s">
        <v>392</v>
      </c>
      <c r="D75" s="44" t="s">
        <v>341</v>
      </c>
      <c r="E75" s="60">
        <v>71166397</v>
      </c>
      <c r="F75" s="44" t="s">
        <v>365</v>
      </c>
      <c r="G75" s="60" t="s">
        <v>364</v>
      </c>
      <c r="H75" s="56" t="s">
        <v>293</v>
      </c>
      <c r="I75" s="57" t="s">
        <v>307</v>
      </c>
      <c r="J75" s="63" t="s">
        <v>295</v>
      </c>
    </row>
    <row r="76" spans="1:10" ht="11.25" customHeight="1">
      <c r="A76" s="44">
        <v>73</v>
      </c>
      <c r="B76" s="58" t="s">
        <v>318</v>
      </c>
      <c r="C76" s="44" t="s">
        <v>393</v>
      </c>
      <c r="D76" s="44" t="s">
        <v>341</v>
      </c>
      <c r="E76" s="60">
        <v>71166396</v>
      </c>
      <c r="F76" s="44" t="s">
        <v>372</v>
      </c>
      <c r="G76" s="60" t="s">
        <v>364</v>
      </c>
      <c r="H76" s="56" t="s">
        <v>293</v>
      </c>
      <c r="I76" s="57" t="s">
        <v>307</v>
      </c>
      <c r="J76" s="63" t="s">
        <v>295</v>
      </c>
    </row>
    <row r="77" spans="1:10" ht="11.25" customHeight="1">
      <c r="A77" s="44">
        <v>74</v>
      </c>
      <c r="B77" s="58" t="s">
        <v>302</v>
      </c>
      <c r="C77" s="44" t="s">
        <v>393</v>
      </c>
      <c r="D77" s="44" t="s">
        <v>341</v>
      </c>
      <c r="E77" s="60">
        <v>71166396</v>
      </c>
      <c r="F77" s="44" t="s">
        <v>365</v>
      </c>
      <c r="G77" s="60" t="s">
        <v>364</v>
      </c>
      <c r="H77" s="56" t="s">
        <v>293</v>
      </c>
      <c r="I77" s="57" t="s">
        <v>307</v>
      </c>
      <c r="J77" s="63" t="s">
        <v>295</v>
      </c>
    </row>
    <row r="78" spans="1:10" ht="11.25" customHeight="1">
      <c r="A78" s="44">
        <v>75</v>
      </c>
      <c r="B78" s="58" t="s">
        <v>318</v>
      </c>
      <c r="C78" s="44" t="s">
        <v>0</v>
      </c>
      <c r="D78" s="44" t="s">
        <v>341</v>
      </c>
      <c r="E78" s="60">
        <v>71166140</v>
      </c>
      <c r="F78" s="44" t="s">
        <v>372</v>
      </c>
      <c r="G78" s="60" t="s">
        <v>364</v>
      </c>
      <c r="H78" s="56" t="s">
        <v>293</v>
      </c>
      <c r="I78" s="57" t="s">
        <v>307</v>
      </c>
      <c r="J78" s="63" t="s">
        <v>295</v>
      </c>
    </row>
    <row r="79" spans="1:10" ht="11.25" customHeight="1">
      <c r="A79" s="44">
        <v>76</v>
      </c>
      <c r="B79" s="58" t="s">
        <v>318</v>
      </c>
      <c r="C79" s="44" t="s">
        <v>1</v>
      </c>
      <c r="D79" s="44" t="s">
        <v>341</v>
      </c>
      <c r="E79" s="60">
        <v>71166139</v>
      </c>
      <c r="F79" s="44" t="s">
        <v>372</v>
      </c>
      <c r="G79" s="60" t="s">
        <v>364</v>
      </c>
      <c r="H79" s="56" t="s">
        <v>293</v>
      </c>
      <c r="I79" s="57" t="s">
        <v>307</v>
      </c>
      <c r="J79" s="63" t="s">
        <v>295</v>
      </c>
    </row>
    <row r="80" spans="1:10" ht="11.25" customHeight="1">
      <c r="A80" s="44">
        <v>77</v>
      </c>
      <c r="B80" s="58" t="s">
        <v>302</v>
      </c>
      <c r="C80" s="44" t="s">
        <v>1</v>
      </c>
      <c r="D80" s="44" t="s">
        <v>341</v>
      </c>
      <c r="E80" s="60">
        <v>71166139</v>
      </c>
      <c r="F80" s="44" t="s">
        <v>365</v>
      </c>
      <c r="G80" s="60" t="s">
        <v>364</v>
      </c>
      <c r="H80" s="56" t="s">
        <v>293</v>
      </c>
      <c r="I80" s="57" t="s">
        <v>307</v>
      </c>
      <c r="J80" s="63" t="s">
        <v>295</v>
      </c>
    </row>
    <row r="81" spans="1:10" ht="11.25" customHeight="1">
      <c r="A81" s="44">
        <v>78</v>
      </c>
      <c r="B81" s="58" t="s">
        <v>302</v>
      </c>
      <c r="C81" s="44" t="s">
        <v>0</v>
      </c>
      <c r="D81" s="44" t="s">
        <v>341</v>
      </c>
      <c r="E81" s="60">
        <v>71166140</v>
      </c>
      <c r="F81" s="44" t="s">
        <v>365</v>
      </c>
      <c r="G81" s="60" t="s">
        <v>394</v>
      </c>
      <c r="H81" s="56" t="s">
        <v>293</v>
      </c>
      <c r="I81" s="57" t="s">
        <v>307</v>
      </c>
      <c r="J81" s="63" t="s">
        <v>295</v>
      </c>
    </row>
    <row r="82" spans="1:10" ht="11.25" customHeight="1">
      <c r="A82" s="44">
        <v>79</v>
      </c>
      <c r="B82" s="58" t="s">
        <v>345</v>
      </c>
      <c r="C82" s="44" t="s">
        <v>395</v>
      </c>
      <c r="D82" s="44" t="s">
        <v>396</v>
      </c>
      <c r="E82" s="60" t="s">
        <v>397</v>
      </c>
      <c r="F82" s="44" t="s">
        <v>372</v>
      </c>
      <c r="G82" s="60" t="s">
        <v>398</v>
      </c>
      <c r="H82" s="56" t="s">
        <v>293</v>
      </c>
      <c r="I82" s="57" t="s">
        <v>307</v>
      </c>
      <c r="J82" s="63" t="s">
        <v>295</v>
      </c>
    </row>
    <row r="83" spans="1:10" ht="11.25" customHeight="1">
      <c r="A83" s="44">
        <v>80</v>
      </c>
      <c r="B83" s="58" t="s">
        <v>345</v>
      </c>
      <c r="C83" s="44" t="s">
        <v>399</v>
      </c>
      <c r="D83" s="44" t="s">
        <v>396</v>
      </c>
      <c r="E83" s="60" t="s">
        <v>400</v>
      </c>
      <c r="F83" s="44" t="s">
        <v>372</v>
      </c>
      <c r="G83" s="60" t="s">
        <v>401</v>
      </c>
      <c r="H83" s="56" t="s">
        <v>293</v>
      </c>
      <c r="I83" s="57" t="s">
        <v>307</v>
      </c>
      <c r="J83" s="63" t="s">
        <v>295</v>
      </c>
    </row>
    <row r="84" spans="1:10" ht="11.25" customHeight="1">
      <c r="A84" s="44">
        <v>81</v>
      </c>
      <c r="B84" s="58" t="s">
        <v>318</v>
      </c>
      <c r="C84" s="44" t="s">
        <v>402</v>
      </c>
      <c r="D84" s="44" t="s">
        <v>341</v>
      </c>
      <c r="E84" s="60">
        <v>71166138</v>
      </c>
      <c r="F84" s="44" t="s">
        <v>372</v>
      </c>
      <c r="G84" s="60" t="s">
        <v>364</v>
      </c>
      <c r="H84" s="56" t="s">
        <v>293</v>
      </c>
      <c r="I84" s="57" t="s">
        <v>307</v>
      </c>
      <c r="J84" s="63" t="s">
        <v>295</v>
      </c>
    </row>
    <row r="85" spans="1:10" ht="11.25" customHeight="1">
      <c r="A85" s="44">
        <v>82</v>
      </c>
      <c r="B85" s="58" t="s">
        <v>302</v>
      </c>
      <c r="C85" s="44" t="s">
        <v>402</v>
      </c>
      <c r="D85" s="44" t="s">
        <v>341</v>
      </c>
      <c r="E85" s="60">
        <v>71166138</v>
      </c>
      <c r="F85" s="44" t="s">
        <v>365</v>
      </c>
      <c r="G85" s="60" t="s">
        <v>364</v>
      </c>
      <c r="H85" s="56" t="s">
        <v>293</v>
      </c>
      <c r="I85" s="57" t="s">
        <v>307</v>
      </c>
      <c r="J85" s="63" t="s">
        <v>295</v>
      </c>
    </row>
    <row r="86" spans="1:10" ht="11.25" customHeight="1">
      <c r="A86" s="44">
        <v>83</v>
      </c>
      <c r="B86" s="58" t="s">
        <v>296</v>
      </c>
      <c r="C86" s="44" t="s">
        <v>403</v>
      </c>
      <c r="D86" s="44" t="s">
        <v>341</v>
      </c>
      <c r="E86" s="60">
        <v>71166143</v>
      </c>
      <c r="F86" s="44" t="s">
        <v>347</v>
      </c>
      <c r="G86" s="60" t="s">
        <v>348</v>
      </c>
      <c r="H86" s="56" t="s">
        <v>293</v>
      </c>
      <c r="I86" s="57" t="s">
        <v>349</v>
      </c>
      <c r="J86" s="63" t="s">
        <v>295</v>
      </c>
    </row>
    <row r="87" spans="1:10" ht="11.25" customHeight="1">
      <c r="A87" s="44">
        <v>84</v>
      </c>
      <c r="B87" s="58" t="s">
        <v>302</v>
      </c>
      <c r="C87" s="44" t="s">
        <v>403</v>
      </c>
      <c r="D87" s="44" t="s">
        <v>341</v>
      </c>
      <c r="E87" s="60">
        <v>71166143</v>
      </c>
      <c r="F87" s="44" t="s">
        <v>357</v>
      </c>
      <c r="G87" s="60" t="s">
        <v>351</v>
      </c>
      <c r="H87" s="56" t="s">
        <v>293</v>
      </c>
      <c r="I87" s="57" t="s">
        <v>307</v>
      </c>
      <c r="J87" s="63" t="s">
        <v>295</v>
      </c>
    </row>
    <row r="88" spans="1:10" ht="11.25" customHeight="1">
      <c r="A88" s="44">
        <v>85</v>
      </c>
      <c r="B88" s="58" t="s">
        <v>302</v>
      </c>
      <c r="C88" s="44" t="s">
        <v>403</v>
      </c>
      <c r="D88" s="44" t="s">
        <v>341</v>
      </c>
      <c r="E88" s="60">
        <v>71166143</v>
      </c>
      <c r="F88" s="44" t="s">
        <v>357</v>
      </c>
      <c r="G88" s="60" t="s">
        <v>351</v>
      </c>
      <c r="H88" s="56" t="s">
        <v>293</v>
      </c>
      <c r="I88" s="57" t="s">
        <v>307</v>
      </c>
      <c r="J88" s="63" t="s">
        <v>295</v>
      </c>
    </row>
    <row r="89" spans="1:10" ht="11.25" customHeight="1">
      <c r="A89" s="44">
        <v>86</v>
      </c>
      <c r="B89" s="58" t="s">
        <v>302</v>
      </c>
      <c r="C89" s="44" t="s">
        <v>403</v>
      </c>
      <c r="D89" s="44" t="s">
        <v>341</v>
      </c>
      <c r="E89" s="60">
        <v>71166143</v>
      </c>
      <c r="F89" s="44" t="s">
        <v>350</v>
      </c>
      <c r="G89" s="60" t="s">
        <v>351</v>
      </c>
      <c r="H89" s="56" t="s">
        <v>293</v>
      </c>
      <c r="I89" s="57" t="s">
        <v>307</v>
      </c>
      <c r="J89" s="63" t="s">
        <v>295</v>
      </c>
    </row>
    <row r="90" spans="1:10" ht="11.25" customHeight="1">
      <c r="A90" s="44">
        <v>87</v>
      </c>
      <c r="B90" s="58" t="s">
        <v>296</v>
      </c>
      <c r="C90" s="44" t="s">
        <v>404</v>
      </c>
      <c r="D90" s="44" t="s">
        <v>341</v>
      </c>
      <c r="E90" s="60">
        <v>71166146</v>
      </c>
      <c r="F90" s="44" t="s">
        <v>347</v>
      </c>
      <c r="G90" s="60" t="s">
        <v>348</v>
      </c>
      <c r="H90" s="56" t="s">
        <v>352</v>
      </c>
      <c r="I90" s="57" t="s">
        <v>344</v>
      </c>
      <c r="J90" s="63" t="s">
        <v>334</v>
      </c>
    </row>
    <row r="91" spans="1:10" ht="11.25" customHeight="1">
      <c r="A91" s="44">
        <v>88</v>
      </c>
      <c r="B91" s="58" t="s">
        <v>302</v>
      </c>
      <c r="C91" s="44" t="s">
        <v>404</v>
      </c>
      <c r="D91" s="44" t="s">
        <v>341</v>
      </c>
      <c r="E91" s="60">
        <v>71166146</v>
      </c>
      <c r="F91" s="44" t="s">
        <v>350</v>
      </c>
      <c r="G91" s="60" t="s">
        <v>351</v>
      </c>
      <c r="H91" s="56" t="s">
        <v>293</v>
      </c>
      <c r="I91" s="57" t="s">
        <v>307</v>
      </c>
      <c r="J91" s="63" t="s">
        <v>295</v>
      </c>
    </row>
    <row r="92" spans="1:10" ht="11.25" customHeight="1">
      <c r="A92" s="44">
        <v>89</v>
      </c>
      <c r="B92" s="58" t="s">
        <v>302</v>
      </c>
      <c r="C92" s="44" t="s">
        <v>404</v>
      </c>
      <c r="D92" s="44" t="s">
        <v>341</v>
      </c>
      <c r="E92" s="60">
        <v>71166146</v>
      </c>
      <c r="F92" s="44" t="s">
        <v>357</v>
      </c>
      <c r="G92" s="60" t="s">
        <v>351</v>
      </c>
      <c r="H92" s="56" t="s">
        <v>293</v>
      </c>
      <c r="I92" s="57" t="s">
        <v>307</v>
      </c>
      <c r="J92" s="63" t="s">
        <v>295</v>
      </c>
    </row>
    <row r="93" spans="1:10" ht="11.25" customHeight="1">
      <c r="A93" s="44">
        <v>90</v>
      </c>
      <c r="B93" s="58" t="s">
        <v>302</v>
      </c>
      <c r="C93" s="44" t="s">
        <v>404</v>
      </c>
      <c r="D93" s="44" t="s">
        <v>341</v>
      </c>
      <c r="E93" s="60">
        <v>71166146</v>
      </c>
      <c r="F93" s="44" t="s">
        <v>357</v>
      </c>
      <c r="G93" s="60" t="s">
        <v>351</v>
      </c>
      <c r="H93" s="56" t="s">
        <v>293</v>
      </c>
      <c r="I93" s="57" t="s">
        <v>307</v>
      </c>
      <c r="J93" s="63" t="s">
        <v>295</v>
      </c>
    </row>
    <row r="94" spans="1:10" ht="11.25" customHeight="1">
      <c r="A94" s="44">
        <v>91</v>
      </c>
      <c r="B94" s="58" t="s">
        <v>345</v>
      </c>
      <c r="C94" s="44" t="s">
        <v>405</v>
      </c>
      <c r="D94" s="54" t="s">
        <v>341</v>
      </c>
      <c r="E94" s="60">
        <v>71166525</v>
      </c>
      <c r="F94" s="44" t="s">
        <v>320</v>
      </c>
      <c r="G94" s="60" t="s">
        <v>381</v>
      </c>
      <c r="H94" s="56" t="s">
        <v>406</v>
      </c>
      <c r="I94" s="57" t="s">
        <v>294</v>
      </c>
      <c r="J94" s="63" t="s">
        <v>334</v>
      </c>
    </row>
    <row r="95" spans="1:10" ht="11.25" customHeight="1">
      <c r="A95" s="44">
        <v>92</v>
      </c>
      <c r="B95" s="58" t="s">
        <v>318</v>
      </c>
      <c r="C95" s="44">
        <v>5009</v>
      </c>
      <c r="D95" s="44" t="s">
        <v>341</v>
      </c>
      <c r="E95" s="60">
        <v>71166144</v>
      </c>
      <c r="F95" s="44" t="s">
        <v>372</v>
      </c>
      <c r="G95" s="60" t="s">
        <v>348</v>
      </c>
      <c r="H95" s="56" t="s">
        <v>293</v>
      </c>
      <c r="I95" s="57" t="s">
        <v>294</v>
      </c>
      <c r="J95" s="63" t="s">
        <v>295</v>
      </c>
    </row>
    <row r="96" spans="1:10" ht="11.25" customHeight="1">
      <c r="A96" s="44">
        <v>93</v>
      </c>
      <c r="B96" s="58" t="s">
        <v>302</v>
      </c>
      <c r="C96" s="44">
        <v>5009</v>
      </c>
      <c r="D96" s="44" t="s">
        <v>341</v>
      </c>
      <c r="E96" s="60">
        <v>71166144</v>
      </c>
      <c r="F96" s="44" t="s">
        <v>407</v>
      </c>
      <c r="G96" s="60" t="s">
        <v>383</v>
      </c>
      <c r="H96" s="56" t="s">
        <v>293</v>
      </c>
      <c r="I96" s="57" t="s">
        <v>307</v>
      </c>
      <c r="J96" s="63" t="s">
        <v>295</v>
      </c>
    </row>
    <row r="97" spans="1:10" ht="11.25" customHeight="1">
      <c r="A97" s="44">
        <v>94</v>
      </c>
      <c r="B97" s="58" t="s">
        <v>296</v>
      </c>
      <c r="C97" s="44" t="s">
        <v>408</v>
      </c>
      <c r="D97" s="44" t="s">
        <v>341</v>
      </c>
      <c r="E97" s="60">
        <v>7166145</v>
      </c>
      <c r="F97" s="44" t="s">
        <v>355</v>
      </c>
      <c r="G97" s="60" t="s">
        <v>409</v>
      </c>
      <c r="H97" s="56" t="s">
        <v>293</v>
      </c>
      <c r="I97" s="57" t="s">
        <v>349</v>
      </c>
      <c r="J97" s="63" t="s">
        <v>295</v>
      </c>
    </row>
    <row r="98" spans="1:10" ht="11.25" customHeight="1">
      <c r="A98" s="44">
        <v>95</v>
      </c>
      <c r="B98" s="58" t="s">
        <v>302</v>
      </c>
      <c r="C98" s="44" t="s">
        <v>408</v>
      </c>
      <c r="D98" s="44" t="s">
        <v>341</v>
      </c>
      <c r="E98" s="60">
        <v>7166145</v>
      </c>
      <c r="F98" s="44" t="s">
        <v>354</v>
      </c>
      <c r="G98" s="60" t="s">
        <v>353</v>
      </c>
      <c r="H98" s="56" t="s">
        <v>293</v>
      </c>
      <c r="I98" s="57" t="s">
        <v>307</v>
      </c>
      <c r="J98" s="63" t="s">
        <v>295</v>
      </c>
    </row>
    <row r="99" spans="1:10" ht="11.25" customHeight="1">
      <c r="A99" s="44">
        <v>96</v>
      </c>
      <c r="B99" s="58" t="s">
        <v>302</v>
      </c>
      <c r="C99" s="44" t="s">
        <v>408</v>
      </c>
      <c r="D99" s="44" t="s">
        <v>341</v>
      </c>
      <c r="E99" s="60">
        <v>7166145</v>
      </c>
      <c r="F99" s="44" t="s">
        <v>354</v>
      </c>
      <c r="G99" s="60" t="s">
        <v>353</v>
      </c>
      <c r="H99" s="56" t="s">
        <v>293</v>
      </c>
      <c r="I99" s="57" t="s">
        <v>307</v>
      </c>
      <c r="J99" s="63" t="s">
        <v>295</v>
      </c>
    </row>
    <row r="100" spans="1:10" ht="11.25" customHeight="1">
      <c r="A100" s="44">
        <v>97</v>
      </c>
      <c r="B100" s="58" t="s">
        <v>302</v>
      </c>
      <c r="C100" s="44" t="s">
        <v>408</v>
      </c>
      <c r="D100" s="44" t="s">
        <v>341</v>
      </c>
      <c r="E100" s="60">
        <v>7166145</v>
      </c>
      <c r="F100" s="44" t="s">
        <v>350</v>
      </c>
      <c r="G100" s="60" t="s">
        <v>353</v>
      </c>
      <c r="H100" s="56" t="s">
        <v>293</v>
      </c>
      <c r="I100" s="57" t="s">
        <v>307</v>
      </c>
      <c r="J100" s="63" t="s">
        <v>295</v>
      </c>
    </row>
    <row r="101" spans="1:10" ht="11.25" customHeight="1">
      <c r="A101" s="44">
        <v>98</v>
      </c>
      <c r="B101" s="58" t="s">
        <v>318</v>
      </c>
      <c r="C101" s="44" t="s">
        <v>410</v>
      </c>
      <c r="D101" s="44" t="s">
        <v>341</v>
      </c>
      <c r="E101" s="60">
        <v>71166520</v>
      </c>
      <c r="F101" s="44" t="s">
        <v>320</v>
      </c>
      <c r="G101" s="60" t="s">
        <v>381</v>
      </c>
      <c r="H101" s="56" t="s">
        <v>293</v>
      </c>
      <c r="I101" s="57" t="s">
        <v>294</v>
      </c>
      <c r="J101" s="63" t="s">
        <v>295</v>
      </c>
    </row>
    <row r="102" spans="1:10" ht="11.25" customHeight="1">
      <c r="A102" s="44">
        <v>99</v>
      </c>
      <c r="B102" s="58" t="s">
        <v>302</v>
      </c>
      <c r="C102" s="44" t="s">
        <v>411</v>
      </c>
      <c r="D102" s="44" t="s">
        <v>341</v>
      </c>
      <c r="E102" s="60">
        <v>71166144</v>
      </c>
      <c r="F102" s="44" t="s">
        <v>359</v>
      </c>
      <c r="G102" s="60" t="s">
        <v>364</v>
      </c>
      <c r="H102" s="56" t="s">
        <v>293</v>
      </c>
      <c r="I102" s="57" t="s">
        <v>307</v>
      </c>
      <c r="J102" s="63" t="s">
        <v>295</v>
      </c>
    </row>
    <row r="103" spans="1:10" ht="11.25" customHeight="1">
      <c r="A103" s="44">
        <v>100</v>
      </c>
      <c r="B103" s="58" t="s">
        <v>318</v>
      </c>
      <c r="C103" s="44" t="s">
        <v>412</v>
      </c>
      <c r="D103" s="44" t="s">
        <v>341</v>
      </c>
      <c r="E103" s="60">
        <v>71166342</v>
      </c>
      <c r="F103" s="44" t="s">
        <v>363</v>
      </c>
      <c r="G103" s="60" t="s">
        <v>364</v>
      </c>
      <c r="H103" s="56" t="s">
        <v>293</v>
      </c>
      <c r="I103" s="57" t="s">
        <v>307</v>
      </c>
      <c r="J103" s="63" t="s">
        <v>295</v>
      </c>
    </row>
    <row r="104" spans="1:10" ht="11.25" customHeight="1">
      <c r="A104" s="44">
        <v>101</v>
      </c>
      <c r="B104" s="58" t="s">
        <v>302</v>
      </c>
      <c r="C104" s="44" t="s">
        <v>412</v>
      </c>
      <c r="D104" s="44" t="s">
        <v>341</v>
      </c>
      <c r="E104" s="60">
        <v>71166342</v>
      </c>
      <c r="F104" s="44" t="s">
        <v>365</v>
      </c>
      <c r="G104" s="60" t="s">
        <v>364</v>
      </c>
      <c r="H104" s="56" t="s">
        <v>293</v>
      </c>
      <c r="I104" s="57" t="s">
        <v>307</v>
      </c>
      <c r="J104" s="63" t="s">
        <v>295</v>
      </c>
    </row>
    <row r="105" spans="1:10" ht="11.25" customHeight="1">
      <c r="A105" s="44">
        <v>102</v>
      </c>
      <c r="B105" s="58" t="s">
        <v>318</v>
      </c>
      <c r="C105" s="44" t="s">
        <v>413</v>
      </c>
      <c r="D105" s="44" t="s">
        <v>341</v>
      </c>
      <c r="E105" s="60">
        <v>71166343</v>
      </c>
      <c r="F105" s="44" t="s">
        <v>372</v>
      </c>
      <c r="G105" s="60" t="s">
        <v>364</v>
      </c>
      <c r="H105" s="56" t="s">
        <v>293</v>
      </c>
      <c r="I105" s="57" t="s">
        <v>307</v>
      </c>
      <c r="J105" s="63" t="s">
        <v>295</v>
      </c>
    </row>
    <row r="106" spans="1:10" ht="11.25" customHeight="1">
      <c r="A106" s="44">
        <v>103</v>
      </c>
      <c r="B106" s="58" t="s">
        <v>302</v>
      </c>
      <c r="C106" s="44" t="s">
        <v>393</v>
      </c>
      <c r="D106" s="44" t="s">
        <v>341</v>
      </c>
      <c r="E106" s="60">
        <v>71166396</v>
      </c>
      <c r="F106" s="44" t="s">
        <v>359</v>
      </c>
      <c r="G106" s="60" t="s">
        <v>364</v>
      </c>
      <c r="H106" s="56" t="s">
        <v>293</v>
      </c>
      <c r="I106" s="57" t="s">
        <v>307</v>
      </c>
      <c r="J106" s="63" t="s">
        <v>295</v>
      </c>
    </row>
    <row r="107" spans="1:10" ht="11.25" customHeight="1">
      <c r="A107" s="44">
        <v>104</v>
      </c>
      <c r="B107" s="58" t="s">
        <v>302</v>
      </c>
      <c r="C107" s="44" t="s">
        <v>1</v>
      </c>
      <c r="D107" s="44" t="s">
        <v>341</v>
      </c>
      <c r="E107" s="60">
        <v>71166139</v>
      </c>
      <c r="F107" s="44" t="s">
        <v>359</v>
      </c>
      <c r="G107" s="60" t="s">
        <v>364</v>
      </c>
      <c r="H107" s="56" t="s">
        <v>293</v>
      </c>
      <c r="I107" s="57" t="s">
        <v>307</v>
      </c>
      <c r="J107" s="63" t="s">
        <v>295</v>
      </c>
    </row>
    <row r="108" spans="1:10" ht="11.25" customHeight="1">
      <c r="A108" s="44">
        <v>105</v>
      </c>
      <c r="B108" s="58" t="s">
        <v>302</v>
      </c>
      <c r="C108" s="44" t="s">
        <v>0</v>
      </c>
      <c r="D108" s="44" t="s">
        <v>341</v>
      </c>
      <c r="E108" s="60">
        <v>71166140</v>
      </c>
      <c r="F108" s="44" t="s">
        <v>359</v>
      </c>
      <c r="G108" s="60" t="s">
        <v>364</v>
      </c>
      <c r="H108" s="56" t="s">
        <v>293</v>
      </c>
      <c r="I108" s="57" t="s">
        <v>307</v>
      </c>
      <c r="J108" s="63" t="s">
        <v>295</v>
      </c>
    </row>
    <row r="109" spans="1:10" ht="11.25" customHeight="1">
      <c r="A109" s="44">
        <v>106</v>
      </c>
      <c r="B109" s="58" t="s">
        <v>302</v>
      </c>
      <c r="C109" s="44" t="s">
        <v>389</v>
      </c>
      <c r="D109" s="44" t="s">
        <v>341</v>
      </c>
      <c r="E109" s="60">
        <v>71166137</v>
      </c>
      <c r="F109" s="44" t="s">
        <v>359</v>
      </c>
      <c r="G109" s="60" t="s">
        <v>364</v>
      </c>
      <c r="H109" s="56" t="s">
        <v>293</v>
      </c>
      <c r="I109" s="57" t="s">
        <v>307</v>
      </c>
      <c r="J109" s="63" t="s">
        <v>295</v>
      </c>
    </row>
    <row r="110" spans="1:10" ht="11.25" customHeight="1">
      <c r="A110" s="44">
        <v>107</v>
      </c>
      <c r="B110" s="58" t="s">
        <v>302</v>
      </c>
      <c r="C110" s="44" t="s">
        <v>391</v>
      </c>
      <c r="D110" s="44" t="s">
        <v>341</v>
      </c>
      <c r="E110" s="60">
        <v>71166398</v>
      </c>
      <c r="F110" s="44" t="s">
        <v>359</v>
      </c>
      <c r="G110" s="60" t="s">
        <v>364</v>
      </c>
      <c r="H110" s="56" t="s">
        <v>293</v>
      </c>
      <c r="I110" s="57" t="s">
        <v>307</v>
      </c>
      <c r="J110" s="63" t="s">
        <v>295</v>
      </c>
    </row>
    <row r="111" spans="1:10" ht="11.25" customHeight="1">
      <c r="A111" s="44">
        <v>108</v>
      </c>
      <c r="B111" s="58" t="s">
        <v>302</v>
      </c>
      <c r="C111" s="44" t="s">
        <v>392</v>
      </c>
      <c r="D111" s="44" t="s">
        <v>341</v>
      </c>
      <c r="E111" s="60">
        <v>71166397</v>
      </c>
      <c r="F111" s="44" t="s">
        <v>359</v>
      </c>
      <c r="G111" s="60" t="s">
        <v>364</v>
      </c>
      <c r="H111" s="56" t="s">
        <v>293</v>
      </c>
      <c r="I111" s="57" t="s">
        <v>307</v>
      </c>
      <c r="J111" s="63" t="s">
        <v>295</v>
      </c>
    </row>
    <row r="112" spans="1:10" ht="11.25" customHeight="1">
      <c r="A112" s="44">
        <v>109</v>
      </c>
      <c r="B112" s="58" t="s">
        <v>302</v>
      </c>
      <c r="C112" s="44" t="s">
        <v>413</v>
      </c>
      <c r="D112" s="44" t="s">
        <v>341</v>
      </c>
      <c r="E112" s="60">
        <v>71166343</v>
      </c>
      <c r="F112" s="44" t="s">
        <v>365</v>
      </c>
      <c r="G112" s="60" t="s">
        <v>364</v>
      </c>
      <c r="H112" s="56" t="s">
        <v>293</v>
      </c>
      <c r="I112" s="57" t="s">
        <v>307</v>
      </c>
      <c r="J112" s="63" t="s">
        <v>295</v>
      </c>
    </row>
    <row r="113" spans="1:10" ht="11.25" customHeight="1">
      <c r="A113" s="44">
        <v>110</v>
      </c>
      <c r="B113" s="58" t="s">
        <v>318</v>
      </c>
      <c r="C113" s="44" t="s">
        <v>414</v>
      </c>
      <c r="D113" s="44" t="s">
        <v>341</v>
      </c>
      <c r="E113" s="60">
        <v>71166225</v>
      </c>
      <c r="F113" s="44" t="s">
        <v>372</v>
      </c>
      <c r="G113" s="60" t="s">
        <v>364</v>
      </c>
      <c r="H113" s="56" t="s">
        <v>293</v>
      </c>
      <c r="I113" s="57" t="s">
        <v>307</v>
      </c>
      <c r="J113" s="63" t="s">
        <v>295</v>
      </c>
    </row>
    <row r="114" spans="1:10" ht="11.25" customHeight="1">
      <c r="A114" s="44">
        <v>111</v>
      </c>
      <c r="B114" s="58" t="s">
        <v>302</v>
      </c>
      <c r="C114" s="44" t="s">
        <v>414</v>
      </c>
      <c r="D114" s="44" t="s">
        <v>341</v>
      </c>
      <c r="E114" s="60">
        <v>71166225</v>
      </c>
      <c r="F114" s="44" t="s">
        <v>365</v>
      </c>
      <c r="G114" s="60" t="s">
        <v>364</v>
      </c>
      <c r="H114" s="56" t="s">
        <v>293</v>
      </c>
      <c r="I114" s="57" t="s">
        <v>307</v>
      </c>
      <c r="J114" s="63" t="s">
        <v>295</v>
      </c>
    </row>
    <row r="115" spans="1:10" ht="11.25" customHeight="1">
      <c r="A115" s="44">
        <v>112</v>
      </c>
      <c r="B115" s="58" t="s">
        <v>318</v>
      </c>
      <c r="C115" s="44" t="s">
        <v>415</v>
      </c>
      <c r="D115" s="44" t="s">
        <v>341</v>
      </c>
      <c r="E115" s="60">
        <v>71166224</v>
      </c>
      <c r="F115" s="44" t="s">
        <v>372</v>
      </c>
      <c r="G115" s="60" t="s">
        <v>364</v>
      </c>
      <c r="H115" s="56" t="s">
        <v>293</v>
      </c>
      <c r="I115" s="57" t="s">
        <v>294</v>
      </c>
      <c r="J115" s="63" t="s">
        <v>295</v>
      </c>
    </row>
    <row r="116" spans="1:10" ht="11.25" customHeight="1">
      <c r="A116" s="44">
        <v>113</v>
      </c>
      <c r="B116" s="58" t="s">
        <v>302</v>
      </c>
      <c r="C116" s="44" t="s">
        <v>415</v>
      </c>
      <c r="D116" s="44" t="s">
        <v>341</v>
      </c>
      <c r="E116" s="60">
        <v>71166224</v>
      </c>
      <c r="F116" s="44" t="s">
        <v>365</v>
      </c>
      <c r="G116" s="60" t="s">
        <v>364</v>
      </c>
      <c r="H116" s="56" t="s">
        <v>293</v>
      </c>
      <c r="I116" s="57" t="s">
        <v>307</v>
      </c>
      <c r="J116" s="63" t="s">
        <v>295</v>
      </c>
    </row>
    <row r="117" spans="1:10" ht="11.25" customHeight="1">
      <c r="A117" s="44">
        <v>114</v>
      </c>
      <c r="B117" s="58" t="s">
        <v>318</v>
      </c>
      <c r="C117" s="44" t="s">
        <v>416</v>
      </c>
      <c r="D117" s="44" t="s">
        <v>341</v>
      </c>
      <c r="E117" s="60">
        <v>71166223</v>
      </c>
      <c r="F117" s="44" t="s">
        <v>372</v>
      </c>
      <c r="G117" s="60" t="s">
        <v>364</v>
      </c>
      <c r="H117" s="56" t="s">
        <v>293</v>
      </c>
      <c r="I117" s="57" t="s">
        <v>307</v>
      </c>
      <c r="J117" s="63" t="s">
        <v>295</v>
      </c>
    </row>
    <row r="118" spans="1:10" ht="11.25" customHeight="1">
      <c r="A118" s="44">
        <v>115</v>
      </c>
      <c r="B118" s="58" t="s">
        <v>302</v>
      </c>
      <c r="C118" s="44" t="s">
        <v>416</v>
      </c>
      <c r="D118" s="44" t="s">
        <v>341</v>
      </c>
      <c r="E118" s="60">
        <v>71166223</v>
      </c>
      <c r="F118" s="44" t="s">
        <v>365</v>
      </c>
      <c r="G118" s="60" t="s">
        <v>364</v>
      </c>
      <c r="H118" s="56" t="s">
        <v>293</v>
      </c>
      <c r="I118" s="57" t="s">
        <v>307</v>
      </c>
      <c r="J118" s="63" t="s">
        <v>295</v>
      </c>
    </row>
    <row r="119" spans="1:10" ht="11.25" customHeight="1">
      <c r="A119" s="44">
        <v>116</v>
      </c>
      <c r="B119" s="58" t="s">
        <v>318</v>
      </c>
      <c r="C119" s="44" t="s">
        <v>417</v>
      </c>
      <c r="D119" s="44" t="s">
        <v>341</v>
      </c>
      <c r="E119" s="60">
        <v>71166222</v>
      </c>
      <c r="F119" s="44" t="s">
        <v>372</v>
      </c>
      <c r="G119" s="60" t="s">
        <v>364</v>
      </c>
      <c r="H119" s="56" t="s">
        <v>293</v>
      </c>
      <c r="I119" s="57" t="s">
        <v>307</v>
      </c>
      <c r="J119" s="63" t="s">
        <v>295</v>
      </c>
    </row>
    <row r="120" spans="1:10" ht="11.25" customHeight="1">
      <c r="A120" s="44">
        <v>117</v>
      </c>
      <c r="B120" s="58" t="s">
        <v>302</v>
      </c>
      <c r="C120" s="44" t="s">
        <v>417</v>
      </c>
      <c r="D120" s="44" t="s">
        <v>341</v>
      </c>
      <c r="E120" s="60">
        <v>71166222</v>
      </c>
      <c r="F120" s="44" t="s">
        <v>365</v>
      </c>
      <c r="G120" s="60" t="s">
        <v>364</v>
      </c>
      <c r="H120" s="56" t="s">
        <v>293</v>
      </c>
      <c r="I120" s="57" t="s">
        <v>307</v>
      </c>
      <c r="J120" s="63" t="s">
        <v>295</v>
      </c>
    </row>
    <row r="121" spans="1:10" ht="11.25" customHeight="1">
      <c r="A121" s="44">
        <v>118</v>
      </c>
      <c r="B121" s="58" t="s">
        <v>318</v>
      </c>
      <c r="C121" s="44" t="s">
        <v>418</v>
      </c>
      <c r="D121" s="44" t="s">
        <v>341</v>
      </c>
      <c r="E121" s="60">
        <v>71166226</v>
      </c>
      <c r="F121" s="44" t="s">
        <v>372</v>
      </c>
      <c r="G121" s="60" t="s">
        <v>364</v>
      </c>
      <c r="H121" s="56" t="s">
        <v>293</v>
      </c>
      <c r="I121" s="57" t="s">
        <v>307</v>
      </c>
      <c r="J121" s="63" t="s">
        <v>295</v>
      </c>
    </row>
    <row r="122" spans="1:10" ht="11.25" customHeight="1">
      <c r="A122" s="44">
        <v>119</v>
      </c>
      <c r="B122" s="58" t="s">
        <v>302</v>
      </c>
      <c r="C122" s="44" t="s">
        <v>418</v>
      </c>
      <c r="D122" s="44" t="s">
        <v>341</v>
      </c>
      <c r="E122" s="60">
        <v>71166226</v>
      </c>
      <c r="F122" s="44" t="s">
        <v>365</v>
      </c>
      <c r="G122" s="60" t="s">
        <v>364</v>
      </c>
      <c r="H122" s="56" t="s">
        <v>293</v>
      </c>
      <c r="I122" s="57" t="s">
        <v>307</v>
      </c>
      <c r="J122" s="63" t="s">
        <v>295</v>
      </c>
    </row>
    <row r="123" spans="1:10" ht="11.25" customHeight="1">
      <c r="A123" s="44">
        <v>120</v>
      </c>
      <c r="B123" s="58" t="s">
        <v>296</v>
      </c>
      <c r="C123" s="44" t="s">
        <v>419</v>
      </c>
      <c r="D123" s="44" t="s">
        <v>341</v>
      </c>
      <c r="E123" s="60">
        <v>71166229</v>
      </c>
      <c r="F123" s="44" t="s">
        <v>355</v>
      </c>
      <c r="G123" s="60" t="s">
        <v>346</v>
      </c>
      <c r="H123" s="56" t="s">
        <v>293</v>
      </c>
      <c r="I123" s="57" t="s">
        <v>349</v>
      </c>
      <c r="J123" s="63" t="s">
        <v>295</v>
      </c>
    </row>
    <row r="124" spans="1:10" ht="11.25" customHeight="1">
      <c r="A124" s="44">
        <v>121</v>
      </c>
      <c r="B124" s="58" t="s">
        <v>302</v>
      </c>
      <c r="C124" s="44" t="s">
        <v>419</v>
      </c>
      <c r="D124" s="44" t="s">
        <v>341</v>
      </c>
      <c r="E124" s="60">
        <v>71166229</v>
      </c>
      <c r="F124" s="44" t="s">
        <v>354</v>
      </c>
      <c r="G124" s="60" t="s">
        <v>351</v>
      </c>
      <c r="H124" s="56" t="s">
        <v>293</v>
      </c>
      <c r="I124" s="57" t="s">
        <v>307</v>
      </c>
      <c r="J124" s="63" t="s">
        <v>295</v>
      </c>
    </row>
    <row r="125" spans="1:10" ht="11.25" customHeight="1">
      <c r="A125" s="44">
        <v>122</v>
      </c>
      <c r="B125" s="58" t="s">
        <v>302</v>
      </c>
      <c r="C125" s="44" t="s">
        <v>419</v>
      </c>
      <c r="D125" s="44" t="s">
        <v>341</v>
      </c>
      <c r="E125" s="60">
        <v>71166229</v>
      </c>
      <c r="F125" s="44" t="s">
        <v>354</v>
      </c>
      <c r="G125" s="60" t="s">
        <v>351</v>
      </c>
      <c r="H125" s="56" t="s">
        <v>293</v>
      </c>
      <c r="I125" s="57" t="s">
        <v>307</v>
      </c>
      <c r="J125" s="63" t="s">
        <v>295</v>
      </c>
    </row>
    <row r="126" spans="1:10" ht="11.25" customHeight="1">
      <c r="A126" s="44">
        <v>123</v>
      </c>
      <c r="B126" s="58" t="s">
        <v>302</v>
      </c>
      <c r="C126" s="44" t="s">
        <v>419</v>
      </c>
      <c r="D126" s="44" t="s">
        <v>341</v>
      </c>
      <c r="E126" s="60">
        <v>71166229</v>
      </c>
      <c r="F126" s="44" t="s">
        <v>350</v>
      </c>
      <c r="G126" s="60" t="s">
        <v>351</v>
      </c>
      <c r="H126" s="56" t="s">
        <v>293</v>
      </c>
      <c r="I126" s="57" t="s">
        <v>307</v>
      </c>
      <c r="J126" s="63" t="s">
        <v>295</v>
      </c>
    </row>
    <row r="127" spans="1:10" ht="11.25" customHeight="1">
      <c r="A127" s="44">
        <v>124</v>
      </c>
      <c r="B127" s="58" t="s">
        <v>296</v>
      </c>
      <c r="C127" s="44" t="s">
        <v>420</v>
      </c>
      <c r="D127" s="44" t="s">
        <v>341</v>
      </c>
      <c r="E127" s="60">
        <v>71166228</v>
      </c>
      <c r="F127" s="44" t="s">
        <v>347</v>
      </c>
      <c r="G127" s="60" t="s">
        <v>348</v>
      </c>
      <c r="H127" s="56" t="s">
        <v>293</v>
      </c>
      <c r="I127" s="57" t="s">
        <v>349</v>
      </c>
      <c r="J127" s="63" t="s">
        <v>295</v>
      </c>
    </row>
    <row r="128" spans="1:10" ht="11.25" customHeight="1">
      <c r="A128" s="44">
        <v>125</v>
      </c>
      <c r="B128" s="58" t="s">
        <v>302</v>
      </c>
      <c r="C128" s="44" t="s">
        <v>420</v>
      </c>
      <c r="D128" s="44" t="s">
        <v>341</v>
      </c>
      <c r="E128" s="60">
        <v>71166228</v>
      </c>
      <c r="F128" s="44" t="s">
        <v>350</v>
      </c>
      <c r="G128" s="60" t="s">
        <v>351</v>
      </c>
      <c r="H128" s="56" t="s">
        <v>293</v>
      </c>
      <c r="I128" s="57" t="s">
        <v>307</v>
      </c>
      <c r="J128" s="63" t="s">
        <v>295</v>
      </c>
    </row>
    <row r="129" spans="1:10" ht="11.25" customHeight="1">
      <c r="A129" s="44">
        <v>126</v>
      </c>
      <c r="B129" s="58" t="s">
        <v>318</v>
      </c>
      <c r="C129" s="44" t="s">
        <v>421</v>
      </c>
      <c r="D129" s="44" t="s">
        <v>341</v>
      </c>
      <c r="E129" s="60">
        <v>71166514</v>
      </c>
      <c r="F129" s="44" t="s">
        <v>320</v>
      </c>
      <c r="G129" s="60" t="s">
        <v>381</v>
      </c>
      <c r="H129" s="56" t="s">
        <v>293</v>
      </c>
      <c r="I129" s="57" t="s">
        <v>307</v>
      </c>
      <c r="J129" s="63" t="s">
        <v>295</v>
      </c>
    </row>
    <row r="130" spans="1:10" ht="11.25" customHeight="1">
      <c r="A130" s="44">
        <v>127</v>
      </c>
      <c r="B130" s="58" t="s">
        <v>339</v>
      </c>
      <c r="C130" s="44" t="s">
        <v>422</v>
      </c>
      <c r="D130" s="44" t="s">
        <v>304</v>
      </c>
      <c r="E130" s="60" t="s">
        <v>304</v>
      </c>
      <c r="F130" s="44" t="s">
        <v>315</v>
      </c>
      <c r="G130" s="60" t="s">
        <v>340</v>
      </c>
      <c r="H130" s="56" t="s">
        <v>333</v>
      </c>
      <c r="I130" s="57" t="s">
        <v>294</v>
      </c>
      <c r="J130" s="63" t="s">
        <v>334</v>
      </c>
    </row>
    <row r="131" spans="1:10" ht="11.25" customHeight="1">
      <c r="A131" s="44">
        <v>128</v>
      </c>
      <c r="B131" s="58" t="s">
        <v>339</v>
      </c>
      <c r="C131" s="44" t="s">
        <v>423</v>
      </c>
      <c r="D131" s="44" t="s">
        <v>304</v>
      </c>
      <c r="E131" s="60" t="s">
        <v>304</v>
      </c>
      <c r="F131" s="44" t="s">
        <v>315</v>
      </c>
      <c r="G131" s="60" t="s">
        <v>340</v>
      </c>
      <c r="H131" s="56" t="s">
        <v>333</v>
      </c>
      <c r="I131" s="57" t="s">
        <v>294</v>
      </c>
      <c r="J131" s="63" t="s">
        <v>334</v>
      </c>
    </row>
    <row r="132" spans="1:10" ht="11.25" customHeight="1">
      <c r="A132" s="44">
        <v>129</v>
      </c>
      <c r="B132" s="58" t="s">
        <v>339</v>
      </c>
      <c r="C132" s="44" t="s">
        <v>424</v>
      </c>
      <c r="D132" s="44" t="s">
        <v>304</v>
      </c>
      <c r="E132" s="60" t="s">
        <v>304</v>
      </c>
      <c r="F132" s="44" t="s">
        <v>315</v>
      </c>
      <c r="G132" s="60" t="s">
        <v>340</v>
      </c>
      <c r="H132" s="56" t="s">
        <v>293</v>
      </c>
      <c r="I132" s="57" t="s">
        <v>294</v>
      </c>
      <c r="J132" s="63" t="s">
        <v>295</v>
      </c>
    </row>
    <row r="133" spans="1:10" ht="11.25" customHeight="1">
      <c r="A133" s="44">
        <v>130</v>
      </c>
      <c r="B133" s="58" t="s">
        <v>339</v>
      </c>
      <c r="C133" s="44" t="s">
        <v>425</v>
      </c>
      <c r="D133" s="44" t="s">
        <v>304</v>
      </c>
      <c r="E133" s="60" t="s">
        <v>304</v>
      </c>
      <c r="F133" s="44" t="s">
        <v>315</v>
      </c>
      <c r="G133" s="60" t="s">
        <v>340</v>
      </c>
      <c r="H133" s="56" t="s">
        <v>333</v>
      </c>
      <c r="I133" s="57" t="s">
        <v>294</v>
      </c>
      <c r="J133" s="63" t="s">
        <v>334</v>
      </c>
    </row>
    <row r="134" spans="1:10" ht="11.25" customHeight="1">
      <c r="A134" s="44">
        <v>131</v>
      </c>
      <c r="B134" s="58" t="s">
        <v>339</v>
      </c>
      <c r="C134" s="44" t="s">
        <v>426</v>
      </c>
      <c r="D134" s="44" t="s">
        <v>304</v>
      </c>
      <c r="E134" s="60" t="s">
        <v>304</v>
      </c>
      <c r="F134" s="44" t="s">
        <v>315</v>
      </c>
      <c r="G134" s="60" t="s">
        <v>340</v>
      </c>
      <c r="H134" s="56" t="s">
        <v>293</v>
      </c>
      <c r="I134" s="57" t="s">
        <v>294</v>
      </c>
      <c r="J134" s="63" t="s">
        <v>295</v>
      </c>
    </row>
    <row r="135" spans="1:10" ht="11.25" customHeight="1">
      <c r="A135" s="44">
        <v>132</v>
      </c>
      <c r="B135" s="58" t="s">
        <v>339</v>
      </c>
      <c r="C135" s="44" t="s">
        <v>427</v>
      </c>
      <c r="D135" s="44" t="s">
        <v>304</v>
      </c>
      <c r="E135" s="60" t="s">
        <v>304</v>
      </c>
      <c r="F135" s="44" t="s">
        <v>315</v>
      </c>
      <c r="G135" s="60" t="s">
        <v>340</v>
      </c>
      <c r="H135" s="56" t="s">
        <v>293</v>
      </c>
      <c r="I135" s="57" t="s">
        <v>294</v>
      </c>
      <c r="J135" s="63" t="s">
        <v>295</v>
      </c>
    </row>
    <row r="136" spans="1:10" ht="11.25" customHeight="1">
      <c r="A136" s="44">
        <v>133</v>
      </c>
      <c r="B136" s="58" t="s">
        <v>287</v>
      </c>
      <c r="C136" s="44" t="s">
        <v>428</v>
      </c>
      <c r="D136" s="44" t="s">
        <v>304</v>
      </c>
      <c r="E136" s="60" t="s">
        <v>304</v>
      </c>
      <c r="F136" s="44" t="s">
        <v>315</v>
      </c>
      <c r="G136" s="60" t="s">
        <v>340</v>
      </c>
      <c r="H136" s="56" t="s">
        <v>429</v>
      </c>
      <c r="I136" s="57" t="s">
        <v>294</v>
      </c>
      <c r="J136" s="63" t="s">
        <v>334</v>
      </c>
    </row>
    <row r="137" spans="1:10" ht="11.25" customHeight="1">
      <c r="A137" s="44">
        <v>134</v>
      </c>
      <c r="B137" s="58" t="s">
        <v>339</v>
      </c>
      <c r="C137" s="44" t="s">
        <v>430</v>
      </c>
      <c r="D137" s="44" t="s">
        <v>304</v>
      </c>
      <c r="E137" s="60" t="s">
        <v>304</v>
      </c>
      <c r="F137" s="44" t="s">
        <v>315</v>
      </c>
      <c r="G137" s="60" t="s">
        <v>340</v>
      </c>
      <c r="H137" s="56" t="s">
        <v>333</v>
      </c>
      <c r="I137" s="57" t="s">
        <v>294</v>
      </c>
      <c r="J137" s="63" t="s">
        <v>334</v>
      </c>
    </row>
    <row r="138" spans="1:10" ht="11.25" customHeight="1">
      <c r="A138" s="44">
        <v>135</v>
      </c>
      <c r="B138" s="58" t="s">
        <v>318</v>
      </c>
      <c r="C138" s="44" t="s">
        <v>431</v>
      </c>
      <c r="D138" s="44" t="s">
        <v>341</v>
      </c>
      <c r="E138" s="60">
        <v>71166519</v>
      </c>
      <c r="F138" s="44" t="s">
        <v>320</v>
      </c>
      <c r="G138" s="60" t="s">
        <v>381</v>
      </c>
      <c r="H138" s="56" t="s">
        <v>293</v>
      </c>
      <c r="I138" s="57" t="s">
        <v>294</v>
      </c>
      <c r="J138" s="63" t="s">
        <v>295</v>
      </c>
    </row>
    <row r="139" spans="1:10" ht="11.25" customHeight="1">
      <c r="A139" s="44">
        <v>136</v>
      </c>
      <c r="B139" s="58" t="s">
        <v>296</v>
      </c>
      <c r="C139" s="44" t="s">
        <v>432</v>
      </c>
      <c r="D139" s="44" t="s">
        <v>341</v>
      </c>
      <c r="E139" s="60">
        <v>71166141</v>
      </c>
      <c r="F139" s="44" t="s">
        <v>347</v>
      </c>
      <c r="G139" s="60" t="s">
        <v>346</v>
      </c>
      <c r="H139" s="56" t="s">
        <v>293</v>
      </c>
      <c r="I139" s="57" t="s">
        <v>349</v>
      </c>
      <c r="J139" s="63" t="s">
        <v>295</v>
      </c>
    </row>
    <row r="140" spans="1:10" ht="11.25" customHeight="1">
      <c r="A140" s="44">
        <v>137</v>
      </c>
      <c r="B140" s="58" t="s">
        <v>302</v>
      </c>
      <c r="C140" s="44" t="s">
        <v>432</v>
      </c>
      <c r="D140" s="44" t="s">
        <v>341</v>
      </c>
      <c r="E140" s="60">
        <v>71166141</v>
      </c>
      <c r="F140" s="44" t="s">
        <v>354</v>
      </c>
      <c r="G140" s="60" t="s">
        <v>353</v>
      </c>
      <c r="H140" s="56" t="s">
        <v>293</v>
      </c>
      <c r="I140" s="57" t="s">
        <v>307</v>
      </c>
      <c r="J140" s="63" t="s">
        <v>295</v>
      </c>
    </row>
    <row r="141" spans="1:10" ht="11.25" customHeight="1">
      <c r="A141" s="44">
        <v>138</v>
      </c>
      <c r="B141" s="58" t="s">
        <v>302</v>
      </c>
      <c r="C141" s="44" t="s">
        <v>432</v>
      </c>
      <c r="D141" s="44" t="s">
        <v>341</v>
      </c>
      <c r="E141" s="60">
        <v>71166141</v>
      </c>
      <c r="F141" s="44" t="s">
        <v>354</v>
      </c>
      <c r="G141" s="60" t="s">
        <v>353</v>
      </c>
      <c r="H141" s="56" t="s">
        <v>293</v>
      </c>
      <c r="I141" s="57" t="s">
        <v>307</v>
      </c>
      <c r="J141" s="63" t="s">
        <v>295</v>
      </c>
    </row>
    <row r="142" spans="1:10" ht="11.25" customHeight="1">
      <c r="A142" s="44">
        <v>139</v>
      </c>
      <c r="B142" s="58" t="s">
        <v>302</v>
      </c>
      <c r="C142" s="44" t="s">
        <v>432</v>
      </c>
      <c r="D142" s="44" t="s">
        <v>341</v>
      </c>
      <c r="E142" s="60">
        <v>71166141</v>
      </c>
      <c r="F142" s="44" t="s">
        <v>350</v>
      </c>
      <c r="G142" s="60" t="s">
        <v>353</v>
      </c>
      <c r="H142" s="56" t="s">
        <v>293</v>
      </c>
      <c r="I142" s="57" t="s">
        <v>307</v>
      </c>
      <c r="J142" s="63" t="s">
        <v>295</v>
      </c>
    </row>
    <row r="143" spans="1:10" ht="11.25" customHeight="1">
      <c r="A143" s="44">
        <v>140</v>
      </c>
      <c r="B143" s="58" t="s">
        <v>302</v>
      </c>
      <c r="C143" s="44" t="s">
        <v>417</v>
      </c>
      <c r="D143" s="44" t="s">
        <v>341</v>
      </c>
      <c r="E143" s="60">
        <v>71166222</v>
      </c>
      <c r="F143" s="44" t="s">
        <v>359</v>
      </c>
      <c r="G143" s="60" t="s">
        <v>364</v>
      </c>
      <c r="H143" s="56" t="s">
        <v>293</v>
      </c>
      <c r="I143" s="57" t="s">
        <v>307</v>
      </c>
      <c r="J143" s="63" t="s">
        <v>295</v>
      </c>
    </row>
    <row r="144" spans="1:10" ht="11.25" customHeight="1">
      <c r="A144" s="44">
        <v>141</v>
      </c>
      <c r="B144" s="58" t="s">
        <v>302</v>
      </c>
      <c r="C144" s="44" t="s">
        <v>416</v>
      </c>
      <c r="D144" s="44" t="s">
        <v>341</v>
      </c>
      <c r="E144" s="60">
        <v>71166223</v>
      </c>
      <c r="F144" s="44" t="s">
        <v>359</v>
      </c>
      <c r="G144" s="60" t="s">
        <v>364</v>
      </c>
      <c r="H144" s="56" t="s">
        <v>293</v>
      </c>
      <c r="I144" s="57" t="s">
        <v>307</v>
      </c>
      <c r="J144" s="63" t="s">
        <v>295</v>
      </c>
    </row>
    <row r="145" spans="1:10" ht="11.25" customHeight="1">
      <c r="A145" s="44">
        <v>142</v>
      </c>
      <c r="B145" s="58" t="s">
        <v>302</v>
      </c>
      <c r="C145" s="44" t="s">
        <v>415</v>
      </c>
      <c r="D145" s="44" t="s">
        <v>341</v>
      </c>
      <c r="E145" s="60">
        <v>71166224</v>
      </c>
      <c r="F145" s="44" t="s">
        <v>359</v>
      </c>
      <c r="G145" s="60" t="s">
        <v>364</v>
      </c>
      <c r="H145" s="56" t="s">
        <v>293</v>
      </c>
      <c r="I145" s="57" t="s">
        <v>307</v>
      </c>
      <c r="J145" s="63" t="s">
        <v>295</v>
      </c>
    </row>
    <row r="146" spans="1:10" ht="11.25" customHeight="1">
      <c r="A146" s="44">
        <v>143</v>
      </c>
      <c r="B146" s="58" t="s">
        <v>302</v>
      </c>
      <c r="C146" s="44" t="s">
        <v>414</v>
      </c>
      <c r="D146" s="44" t="s">
        <v>341</v>
      </c>
      <c r="E146" s="60">
        <v>71166225</v>
      </c>
      <c r="F146" s="44" t="s">
        <v>359</v>
      </c>
      <c r="G146" s="60" t="s">
        <v>364</v>
      </c>
      <c r="H146" s="56" t="s">
        <v>293</v>
      </c>
      <c r="I146" s="57" t="s">
        <v>307</v>
      </c>
      <c r="J146" s="63" t="s">
        <v>295</v>
      </c>
    </row>
    <row r="147" spans="1:10" ht="11.25" customHeight="1">
      <c r="A147" s="44">
        <v>144</v>
      </c>
      <c r="B147" s="58" t="s">
        <v>302</v>
      </c>
      <c r="C147" s="44" t="s">
        <v>402</v>
      </c>
      <c r="D147" s="44" t="s">
        <v>341</v>
      </c>
      <c r="E147" s="60">
        <v>71166138</v>
      </c>
      <c r="F147" s="44" t="s">
        <v>359</v>
      </c>
      <c r="G147" s="60" t="s">
        <v>364</v>
      </c>
      <c r="H147" s="56" t="s">
        <v>293</v>
      </c>
      <c r="I147" s="57" t="s">
        <v>307</v>
      </c>
      <c r="J147" s="63" t="s">
        <v>295</v>
      </c>
    </row>
    <row r="148" spans="1:10" ht="11.25" customHeight="1">
      <c r="A148" s="44">
        <v>145</v>
      </c>
      <c r="B148" s="58" t="s">
        <v>302</v>
      </c>
      <c r="C148" s="44" t="s">
        <v>420</v>
      </c>
      <c r="D148" s="44" t="s">
        <v>341</v>
      </c>
      <c r="E148" s="60">
        <v>71166228</v>
      </c>
      <c r="F148" s="44" t="s">
        <v>342</v>
      </c>
      <c r="G148" s="60" t="s">
        <v>353</v>
      </c>
      <c r="H148" s="56" t="s">
        <v>293</v>
      </c>
      <c r="I148" s="57" t="s">
        <v>307</v>
      </c>
      <c r="J148" s="63" t="s">
        <v>295</v>
      </c>
    </row>
    <row r="149" spans="1:10" ht="11.25" customHeight="1">
      <c r="A149" s="44">
        <v>146</v>
      </c>
      <c r="B149" s="58" t="s">
        <v>302</v>
      </c>
      <c r="C149" s="44" t="s">
        <v>420</v>
      </c>
      <c r="D149" s="44" t="s">
        <v>341</v>
      </c>
      <c r="E149" s="60">
        <v>71166228</v>
      </c>
      <c r="F149" s="44" t="s">
        <v>342</v>
      </c>
      <c r="G149" s="60" t="s">
        <v>353</v>
      </c>
      <c r="H149" s="56" t="s">
        <v>293</v>
      </c>
      <c r="I149" s="57" t="s">
        <v>307</v>
      </c>
      <c r="J149" s="63" t="s">
        <v>295</v>
      </c>
    </row>
    <row r="150" spans="1:10" ht="11.25" customHeight="1">
      <c r="A150" s="44">
        <v>147</v>
      </c>
      <c r="B150" s="58" t="s">
        <v>302</v>
      </c>
      <c r="C150" s="44" t="s">
        <v>418</v>
      </c>
      <c r="D150" s="44" t="s">
        <v>341</v>
      </c>
      <c r="E150" s="60">
        <v>71166226</v>
      </c>
      <c r="F150" s="44" t="s">
        <v>359</v>
      </c>
      <c r="G150" s="60" t="s">
        <v>364</v>
      </c>
      <c r="H150" s="56" t="s">
        <v>293</v>
      </c>
      <c r="I150" s="57" t="s">
        <v>307</v>
      </c>
      <c r="J150" s="63" t="s">
        <v>295</v>
      </c>
    </row>
    <row r="151" spans="1:10" ht="11.25" customHeight="1">
      <c r="A151" s="44">
        <v>148</v>
      </c>
      <c r="B151" s="58" t="s">
        <v>345</v>
      </c>
      <c r="C151" s="44" t="s">
        <v>2</v>
      </c>
      <c r="D151" s="44" t="s">
        <v>433</v>
      </c>
      <c r="E151" s="60" t="s">
        <v>304</v>
      </c>
      <c r="F151" s="44" t="s">
        <v>320</v>
      </c>
      <c r="G151" s="60" t="s">
        <v>434</v>
      </c>
      <c r="H151" s="56" t="s">
        <v>293</v>
      </c>
      <c r="I151" s="57" t="s">
        <v>294</v>
      </c>
      <c r="J151" s="63" t="s">
        <v>295</v>
      </c>
    </row>
    <row r="152" spans="1:10" ht="11.25" customHeight="1">
      <c r="A152" s="44">
        <v>149</v>
      </c>
      <c r="B152" s="58" t="s">
        <v>302</v>
      </c>
      <c r="C152" s="44" t="s">
        <v>413</v>
      </c>
      <c r="D152" s="44" t="s">
        <v>341</v>
      </c>
      <c r="E152" s="60">
        <v>71166343</v>
      </c>
      <c r="F152" s="44" t="s">
        <v>435</v>
      </c>
      <c r="G152" s="60" t="s">
        <v>364</v>
      </c>
      <c r="H152" s="56" t="s">
        <v>293</v>
      </c>
      <c r="I152" s="57" t="s">
        <v>307</v>
      </c>
      <c r="J152" s="63" t="s">
        <v>295</v>
      </c>
    </row>
    <row r="153" spans="1:10" ht="11.25" customHeight="1">
      <c r="A153" s="44">
        <v>150</v>
      </c>
      <c r="B153" s="58" t="s">
        <v>318</v>
      </c>
      <c r="C153" s="44" t="s">
        <v>412</v>
      </c>
      <c r="D153" s="44" t="s">
        <v>341</v>
      </c>
      <c r="E153" s="60">
        <v>71166342</v>
      </c>
      <c r="F153" s="44" t="s">
        <v>372</v>
      </c>
      <c r="G153" s="60" t="s">
        <v>364</v>
      </c>
      <c r="H153" s="56" t="s">
        <v>293</v>
      </c>
      <c r="I153" s="57" t="s">
        <v>294</v>
      </c>
      <c r="J153" s="63" t="s">
        <v>295</v>
      </c>
    </row>
    <row r="154" spans="1:10" ht="11.25" customHeight="1">
      <c r="A154" s="44">
        <v>151</v>
      </c>
      <c r="B154" s="58" t="s">
        <v>302</v>
      </c>
      <c r="C154" s="44" t="s">
        <v>412</v>
      </c>
      <c r="D154" s="44" t="s">
        <v>341</v>
      </c>
      <c r="E154" s="60">
        <v>71166342</v>
      </c>
      <c r="F154" s="44" t="s">
        <v>359</v>
      </c>
      <c r="G154" s="60" t="s">
        <v>364</v>
      </c>
      <c r="H154" s="56" t="s">
        <v>293</v>
      </c>
      <c r="I154" s="57" t="s">
        <v>307</v>
      </c>
      <c r="J154" s="63" t="s">
        <v>295</v>
      </c>
    </row>
    <row r="155" spans="1:10" ht="11.25" customHeight="1">
      <c r="A155" s="44">
        <v>152</v>
      </c>
      <c r="B155" s="58" t="s">
        <v>302</v>
      </c>
      <c r="C155" s="44" t="s">
        <v>436</v>
      </c>
      <c r="D155" s="44" t="s">
        <v>341</v>
      </c>
      <c r="E155" s="60">
        <v>71166339</v>
      </c>
      <c r="F155" s="44" t="s">
        <v>359</v>
      </c>
      <c r="G155" s="60" t="s">
        <v>364</v>
      </c>
      <c r="H155" s="56" t="s">
        <v>293</v>
      </c>
      <c r="I155" s="57" t="s">
        <v>307</v>
      </c>
      <c r="J155" s="63" t="s">
        <v>295</v>
      </c>
    </row>
    <row r="156" spans="1:10" ht="11.25" customHeight="1">
      <c r="A156" s="44">
        <v>153</v>
      </c>
      <c r="B156" s="58" t="s">
        <v>302</v>
      </c>
      <c r="C156" s="44" t="s">
        <v>437</v>
      </c>
      <c r="D156" s="44" t="s">
        <v>341</v>
      </c>
      <c r="E156" s="60">
        <v>71166338</v>
      </c>
      <c r="F156" s="44" t="s">
        <v>359</v>
      </c>
      <c r="G156" s="60" t="s">
        <v>364</v>
      </c>
      <c r="H156" s="56" t="s">
        <v>293</v>
      </c>
      <c r="I156" s="57" t="s">
        <v>307</v>
      </c>
      <c r="J156" s="63" t="s">
        <v>295</v>
      </c>
    </row>
    <row r="157" spans="1:10" ht="11.25" customHeight="1">
      <c r="A157" s="44">
        <v>154</v>
      </c>
      <c r="B157" s="58" t="s">
        <v>302</v>
      </c>
      <c r="C157" s="44" t="s">
        <v>438</v>
      </c>
      <c r="D157" s="44" t="s">
        <v>341</v>
      </c>
      <c r="E157" s="60">
        <v>71166313</v>
      </c>
      <c r="F157" s="44" t="s">
        <v>359</v>
      </c>
      <c r="G157" s="60" t="s">
        <v>364</v>
      </c>
      <c r="H157" s="56" t="s">
        <v>293</v>
      </c>
      <c r="I157" s="57" t="s">
        <v>307</v>
      </c>
      <c r="J157" s="63" t="s">
        <v>295</v>
      </c>
    </row>
    <row r="158" spans="1:10" ht="11.25" customHeight="1">
      <c r="A158" s="44">
        <v>155</v>
      </c>
      <c r="B158" s="58" t="s">
        <v>302</v>
      </c>
      <c r="C158" s="44" t="s">
        <v>439</v>
      </c>
      <c r="D158" s="44" t="s">
        <v>341</v>
      </c>
      <c r="E158" s="60">
        <v>71166309</v>
      </c>
      <c r="F158" s="44" t="s">
        <v>359</v>
      </c>
      <c r="G158" s="60" t="s">
        <v>364</v>
      </c>
      <c r="H158" s="56" t="s">
        <v>293</v>
      </c>
      <c r="I158" s="57" t="s">
        <v>307</v>
      </c>
      <c r="J158" s="63" t="s">
        <v>295</v>
      </c>
    </row>
    <row r="159" spans="1:10" ht="11.25" customHeight="1">
      <c r="A159" s="44">
        <v>156</v>
      </c>
      <c r="B159" s="58" t="s">
        <v>302</v>
      </c>
      <c r="C159" s="44" t="s">
        <v>440</v>
      </c>
      <c r="D159" s="44" t="s">
        <v>341</v>
      </c>
      <c r="E159" s="60">
        <v>71166133</v>
      </c>
      <c r="F159" s="44" t="s">
        <v>359</v>
      </c>
      <c r="G159" s="60" t="s">
        <v>364</v>
      </c>
      <c r="H159" s="56" t="s">
        <v>293</v>
      </c>
      <c r="I159" s="57" t="s">
        <v>307</v>
      </c>
      <c r="J159" s="63" t="s">
        <v>295</v>
      </c>
    </row>
    <row r="160" spans="1:10" ht="11.25" customHeight="1">
      <c r="A160" s="44">
        <v>157</v>
      </c>
      <c r="B160" s="58" t="s">
        <v>302</v>
      </c>
      <c r="C160" s="44" t="s">
        <v>440</v>
      </c>
      <c r="D160" s="44" t="s">
        <v>341</v>
      </c>
      <c r="E160" s="60">
        <v>71166133</v>
      </c>
      <c r="F160" s="44" t="s">
        <v>365</v>
      </c>
      <c r="G160" s="60" t="s">
        <v>364</v>
      </c>
      <c r="H160" s="56" t="s">
        <v>293</v>
      </c>
      <c r="I160" s="57" t="s">
        <v>307</v>
      </c>
      <c r="J160" s="63" t="s">
        <v>295</v>
      </c>
    </row>
    <row r="161" spans="1:10" ht="11.25" customHeight="1">
      <c r="A161" s="44">
        <v>158</v>
      </c>
      <c r="B161" s="58" t="s">
        <v>302</v>
      </c>
      <c r="C161" s="44" t="s">
        <v>441</v>
      </c>
      <c r="D161" s="44" t="s">
        <v>341</v>
      </c>
      <c r="E161" s="60">
        <v>71166124</v>
      </c>
      <c r="F161" s="44" t="s">
        <v>359</v>
      </c>
      <c r="G161" s="60" t="s">
        <v>364</v>
      </c>
      <c r="H161" s="56" t="s">
        <v>293</v>
      </c>
      <c r="I161" s="57" t="s">
        <v>307</v>
      </c>
      <c r="J161" s="63" t="s">
        <v>295</v>
      </c>
    </row>
    <row r="162" spans="1:10" ht="11.25" customHeight="1">
      <c r="A162" s="44">
        <v>159</v>
      </c>
      <c r="B162" s="58" t="s">
        <v>318</v>
      </c>
      <c r="C162" s="44" t="s">
        <v>438</v>
      </c>
      <c r="D162" s="44" t="s">
        <v>341</v>
      </c>
      <c r="E162" s="60">
        <v>71166313</v>
      </c>
      <c r="F162" s="44" t="s">
        <v>372</v>
      </c>
      <c r="G162" s="60" t="s">
        <v>364</v>
      </c>
      <c r="H162" s="56" t="s">
        <v>293</v>
      </c>
      <c r="I162" s="57" t="s">
        <v>307</v>
      </c>
      <c r="J162" s="63" t="s">
        <v>295</v>
      </c>
    </row>
    <row r="163" spans="1:10" ht="11.25" customHeight="1">
      <c r="A163" s="44">
        <v>160</v>
      </c>
      <c r="B163" s="58" t="s">
        <v>302</v>
      </c>
      <c r="C163" s="44" t="s">
        <v>438</v>
      </c>
      <c r="D163" s="44" t="s">
        <v>341</v>
      </c>
      <c r="E163" s="60">
        <v>71166313</v>
      </c>
      <c r="F163" s="44" t="s">
        <v>365</v>
      </c>
      <c r="G163" s="60" t="s">
        <v>364</v>
      </c>
      <c r="H163" s="56" t="s">
        <v>293</v>
      </c>
      <c r="I163" s="57" t="s">
        <v>307</v>
      </c>
      <c r="J163" s="63" t="s">
        <v>295</v>
      </c>
    </row>
    <row r="164" spans="1:10" ht="11.25" customHeight="1">
      <c r="A164" s="44">
        <v>161</v>
      </c>
      <c r="B164" s="58" t="s">
        <v>318</v>
      </c>
      <c r="C164" s="44" t="s">
        <v>442</v>
      </c>
      <c r="D164" s="44" t="s">
        <v>341</v>
      </c>
      <c r="E164" s="60">
        <v>71166316</v>
      </c>
      <c r="F164" s="44" t="s">
        <v>372</v>
      </c>
      <c r="G164" s="60" t="s">
        <v>364</v>
      </c>
      <c r="H164" s="56" t="s">
        <v>293</v>
      </c>
      <c r="I164" s="57" t="s">
        <v>307</v>
      </c>
      <c r="J164" s="63" t="s">
        <v>295</v>
      </c>
    </row>
    <row r="165" spans="1:10" ht="11.25" customHeight="1">
      <c r="A165" s="44">
        <v>162</v>
      </c>
      <c r="B165" s="58" t="s">
        <v>302</v>
      </c>
      <c r="C165" s="44" t="s">
        <v>442</v>
      </c>
      <c r="D165" s="44" t="s">
        <v>341</v>
      </c>
      <c r="E165" s="60">
        <v>71166316</v>
      </c>
      <c r="F165" s="44" t="s">
        <v>365</v>
      </c>
      <c r="G165" s="60" t="s">
        <v>364</v>
      </c>
      <c r="H165" s="56" t="s">
        <v>293</v>
      </c>
      <c r="I165" s="57" t="s">
        <v>307</v>
      </c>
      <c r="J165" s="63" t="s">
        <v>295</v>
      </c>
    </row>
    <row r="166" spans="1:10" ht="11.25" customHeight="1">
      <c r="A166" s="44">
        <v>163</v>
      </c>
      <c r="B166" s="58" t="s">
        <v>318</v>
      </c>
      <c r="C166" s="44" t="s">
        <v>443</v>
      </c>
      <c r="D166" s="44" t="s">
        <v>341</v>
      </c>
      <c r="E166" s="60">
        <v>71166312</v>
      </c>
      <c r="F166" s="44" t="s">
        <v>372</v>
      </c>
      <c r="G166" s="60" t="s">
        <v>364</v>
      </c>
      <c r="H166" s="56" t="s">
        <v>293</v>
      </c>
      <c r="I166" s="57" t="s">
        <v>307</v>
      </c>
      <c r="J166" s="63" t="s">
        <v>295</v>
      </c>
    </row>
    <row r="167" spans="1:10" ht="11.25" customHeight="1">
      <c r="A167" s="44">
        <v>164</v>
      </c>
      <c r="B167" s="58" t="s">
        <v>302</v>
      </c>
      <c r="C167" s="44" t="s">
        <v>443</v>
      </c>
      <c r="D167" s="44" t="s">
        <v>341</v>
      </c>
      <c r="E167" s="60">
        <v>71166312</v>
      </c>
      <c r="F167" s="44" t="s">
        <v>365</v>
      </c>
      <c r="G167" s="60" t="s">
        <v>364</v>
      </c>
      <c r="H167" s="56" t="s">
        <v>293</v>
      </c>
      <c r="I167" s="57" t="s">
        <v>307</v>
      </c>
      <c r="J167" s="63" t="s">
        <v>295</v>
      </c>
    </row>
    <row r="168" spans="1:10" ht="11.25" customHeight="1">
      <c r="A168" s="44">
        <v>165</v>
      </c>
      <c r="B168" s="58" t="s">
        <v>318</v>
      </c>
      <c r="C168" s="44" t="s">
        <v>444</v>
      </c>
      <c r="D168" s="44" t="s">
        <v>341</v>
      </c>
      <c r="E168" s="60">
        <v>71166315</v>
      </c>
      <c r="F168" s="44" t="s">
        <v>372</v>
      </c>
      <c r="G168" s="60" t="s">
        <v>364</v>
      </c>
      <c r="H168" s="56" t="s">
        <v>293</v>
      </c>
      <c r="I168" s="57" t="s">
        <v>307</v>
      </c>
      <c r="J168" s="63" t="s">
        <v>295</v>
      </c>
    </row>
    <row r="169" spans="1:10" ht="11.25" customHeight="1">
      <c r="A169" s="44">
        <v>166</v>
      </c>
      <c r="B169" s="58" t="s">
        <v>302</v>
      </c>
      <c r="C169" s="44" t="s">
        <v>444</v>
      </c>
      <c r="D169" s="44" t="s">
        <v>341</v>
      </c>
      <c r="E169" s="60">
        <v>71166315</v>
      </c>
      <c r="F169" s="44" t="s">
        <v>365</v>
      </c>
      <c r="G169" s="60" t="s">
        <v>364</v>
      </c>
      <c r="H169" s="56" t="s">
        <v>293</v>
      </c>
      <c r="I169" s="57" t="s">
        <v>307</v>
      </c>
      <c r="J169" s="63" t="s">
        <v>295</v>
      </c>
    </row>
    <row r="170" spans="1:10" ht="11.25" customHeight="1">
      <c r="A170" s="44">
        <v>167</v>
      </c>
      <c r="B170" s="58" t="s">
        <v>318</v>
      </c>
      <c r="C170" s="44" t="s">
        <v>445</v>
      </c>
      <c r="D170" s="44" t="s">
        <v>341</v>
      </c>
      <c r="E170" s="60">
        <v>71166311</v>
      </c>
      <c r="F170" s="44" t="s">
        <v>372</v>
      </c>
      <c r="G170" s="60" t="s">
        <v>364</v>
      </c>
      <c r="H170" s="56" t="s">
        <v>293</v>
      </c>
      <c r="I170" s="57" t="s">
        <v>307</v>
      </c>
      <c r="J170" s="63" t="s">
        <v>295</v>
      </c>
    </row>
    <row r="171" spans="1:10" ht="11.25" customHeight="1">
      <c r="A171" s="44">
        <v>168</v>
      </c>
      <c r="B171" s="58" t="s">
        <v>302</v>
      </c>
      <c r="C171" s="44" t="s">
        <v>445</v>
      </c>
      <c r="D171" s="44" t="s">
        <v>341</v>
      </c>
      <c r="E171" s="60">
        <v>71166311</v>
      </c>
      <c r="F171" s="44" t="s">
        <v>365</v>
      </c>
      <c r="G171" s="60" t="s">
        <v>364</v>
      </c>
      <c r="H171" s="56" t="s">
        <v>293</v>
      </c>
      <c r="I171" s="57" t="s">
        <v>307</v>
      </c>
      <c r="J171" s="63" t="s">
        <v>295</v>
      </c>
    </row>
    <row r="172" spans="1:10" ht="11.25" customHeight="1">
      <c r="A172" s="44">
        <v>169</v>
      </c>
      <c r="B172" s="58" t="s">
        <v>318</v>
      </c>
      <c r="C172" s="44" t="s">
        <v>446</v>
      </c>
      <c r="D172" s="44" t="s">
        <v>341</v>
      </c>
      <c r="E172" s="60">
        <v>71166314</v>
      </c>
      <c r="F172" s="44" t="s">
        <v>372</v>
      </c>
      <c r="G172" s="60" t="s">
        <v>364</v>
      </c>
      <c r="H172" s="56" t="s">
        <v>293</v>
      </c>
      <c r="I172" s="57" t="s">
        <v>307</v>
      </c>
      <c r="J172" s="63" t="s">
        <v>295</v>
      </c>
    </row>
    <row r="173" spans="1:10" ht="11.25" customHeight="1">
      <c r="A173" s="44">
        <v>170</v>
      </c>
      <c r="B173" s="58" t="s">
        <v>302</v>
      </c>
      <c r="C173" s="44" t="s">
        <v>446</v>
      </c>
      <c r="D173" s="44" t="s">
        <v>341</v>
      </c>
      <c r="E173" s="60">
        <v>71166314</v>
      </c>
      <c r="F173" s="44" t="s">
        <v>365</v>
      </c>
      <c r="G173" s="60" t="s">
        <v>364</v>
      </c>
      <c r="H173" s="56" t="s">
        <v>293</v>
      </c>
      <c r="I173" s="57" t="s">
        <v>307</v>
      </c>
      <c r="J173" s="63" t="s">
        <v>295</v>
      </c>
    </row>
    <row r="174" spans="1:10" ht="11.25" customHeight="1">
      <c r="A174" s="44">
        <v>171</v>
      </c>
      <c r="B174" s="58" t="s">
        <v>318</v>
      </c>
      <c r="C174" s="44" t="s">
        <v>447</v>
      </c>
      <c r="D174" s="44" t="s">
        <v>341</v>
      </c>
      <c r="E174" s="60">
        <v>71166310</v>
      </c>
      <c r="F174" s="44" t="s">
        <v>372</v>
      </c>
      <c r="G174" s="60" t="s">
        <v>364</v>
      </c>
      <c r="H174" s="56" t="s">
        <v>293</v>
      </c>
      <c r="I174" s="57" t="s">
        <v>307</v>
      </c>
      <c r="J174" s="63" t="s">
        <v>295</v>
      </c>
    </row>
    <row r="175" spans="1:10" ht="11.25" customHeight="1">
      <c r="A175" s="44">
        <v>172</v>
      </c>
      <c r="B175" s="58" t="s">
        <v>302</v>
      </c>
      <c r="C175" s="44" t="s">
        <v>447</v>
      </c>
      <c r="D175" s="44" t="s">
        <v>341</v>
      </c>
      <c r="E175" s="60">
        <v>71166310</v>
      </c>
      <c r="F175" s="44" t="s">
        <v>365</v>
      </c>
      <c r="G175" s="60" t="s">
        <v>364</v>
      </c>
      <c r="H175" s="56" t="s">
        <v>293</v>
      </c>
      <c r="I175" s="57" t="s">
        <v>307</v>
      </c>
      <c r="J175" s="63" t="s">
        <v>295</v>
      </c>
    </row>
    <row r="176" spans="1:10" ht="11.25" customHeight="1">
      <c r="A176" s="44">
        <v>173</v>
      </c>
      <c r="B176" s="58" t="s">
        <v>318</v>
      </c>
      <c r="C176" s="44" t="s">
        <v>439</v>
      </c>
      <c r="D176" s="44" t="s">
        <v>341</v>
      </c>
      <c r="E176" s="60">
        <v>71166309</v>
      </c>
      <c r="F176" s="44" t="s">
        <v>372</v>
      </c>
      <c r="G176" s="60" t="s">
        <v>364</v>
      </c>
      <c r="H176" s="56" t="s">
        <v>293</v>
      </c>
      <c r="I176" s="57" t="s">
        <v>307</v>
      </c>
      <c r="J176" s="63" t="s">
        <v>295</v>
      </c>
    </row>
    <row r="177" spans="1:10" ht="11.25" customHeight="1">
      <c r="A177" s="44">
        <v>174</v>
      </c>
      <c r="B177" s="58" t="s">
        <v>302</v>
      </c>
      <c r="C177" s="44" t="s">
        <v>439</v>
      </c>
      <c r="D177" s="44" t="s">
        <v>341</v>
      </c>
      <c r="E177" s="60">
        <v>71166309</v>
      </c>
      <c r="F177" s="44" t="s">
        <v>365</v>
      </c>
      <c r="G177" s="60" t="s">
        <v>364</v>
      </c>
      <c r="H177" s="56" t="s">
        <v>293</v>
      </c>
      <c r="I177" s="57" t="s">
        <v>307</v>
      </c>
      <c r="J177" s="63" t="s">
        <v>295</v>
      </c>
    </row>
    <row r="178" spans="1:10" ht="11.25" customHeight="1">
      <c r="A178" s="44">
        <v>175</v>
      </c>
      <c r="B178" s="58" t="s">
        <v>296</v>
      </c>
      <c r="C178" s="44" t="s">
        <v>448</v>
      </c>
      <c r="D178" s="44" t="s">
        <v>341</v>
      </c>
      <c r="E178" s="60">
        <v>71166320</v>
      </c>
      <c r="F178" s="44" t="s">
        <v>347</v>
      </c>
      <c r="G178" s="60" t="s">
        <v>348</v>
      </c>
      <c r="H178" s="56" t="s">
        <v>293</v>
      </c>
      <c r="I178" s="57" t="s">
        <v>349</v>
      </c>
      <c r="J178" s="63" t="s">
        <v>295</v>
      </c>
    </row>
    <row r="179" spans="1:10" ht="11.25" customHeight="1">
      <c r="A179" s="44">
        <v>176</v>
      </c>
      <c r="B179" s="58" t="s">
        <v>302</v>
      </c>
      <c r="C179" s="44" t="s">
        <v>448</v>
      </c>
      <c r="D179" s="44" t="s">
        <v>341</v>
      </c>
      <c r="E179" s="60">
        <v>71166320</v>
      </c>
      <c r="F179" s="44" t="s">
        <v>357</v>
      </c>
      <c r="G179" s="60" t="s">
        <v>351</v>
      </c>
      <c r="H179" s="56" t="s">
        <v>293</v>
      </c>
      <c r="I179" s="57" t="s">
        <v>307</v>
      </c>
      <c r="J179" s="63" t="s">
        <v>295</v>
      </c>
    </row>
    <row r="180" spans="1:10" ht="11.25" customHeight="1">
      <c r="A180" s="44">
        <v>177</v>
      </c>
      <c r="B180" s="58" t="s">
        <v>302</v>
      </c>
      <c r="C180" s="44" t="s">
        <v>448</v>
      </c>
      <c r="D180" s="44" t="s">
        <v>341</v>
      </c>
      <c r="E180" s="60">
        <v>71166320</v>
      </c>
      <c r="F180" s="44" t="s">
        <v>357</v>
      </c>
      <c r="G180" s="60" t="s">
        <v>351</v>
      </c>
      <c r="H180" s="56" t="s">
        <v>293</v>
      </c>
      <c r="I180" s="57" t="s">
        <v>307</v>
      </c>
      <c r="J180" s="63" t="s">
        <v>295</v>
      </c>
    </row>
    <row r="181" spans="1:10" ht="11.25" customHeight="1">
      <c r="A181" s="44">
        <v>178</v>
      </c>
      <c r="B181" s="58" t="s">
        <v>302</v>
      </c>
      <c r="C181" s="44" t="s">
        <v>448</v>
      </c>
      <c r="D181" s="44" t="s">
        <v>341</v>
      </c>
      <c r="E181" s="60">
        <v>71166320</v>
      </c>
      <c r="F181" s="44" t="s">
        <v>449</v>
      </c>
      <c r="G181" s="60" t="s">
        <v>351</v>
      </c>
      <c r="H181" s="56" t="s">
        <v>293</v>
      </c>
      <c r="I181" s="57" t="s">
        <v>307</v>
      </c>
      <c r="J181" s="63" t="s">
        <v>295</v>
      </c>
    </row>
    <row r="182" spans="1:10" ht="11.25" customHeight="1">
      <c r="A182" s="44">
        <v>179</v>
      </c>
      <c r="B182" s="58" t="s">
        <v>296</v>
      </c>
      <c r="C182" s="44" t="s">
        <v>450</v>
      </c>
      <c r="D182" s="44" t="s">
        <v>341</v>
      </c>
      <c r="E182" s="60">
        <v>71166345</v>
      </c>
      <c r="F182" s="44" t="s">
        <v>347</v>
      </c>
      <c r="G182" s="60" t="s">
        <v>348</v>
      </c>
      <c r="H182" s="56" t="s">
        <v>293</v>
      </c>
      <c r="I182" s="57" t="s">
        <v>349</v>
      </c>
      <c r="J182" s="63" t="s">
        <v>295</v>
      </c>
    </row>
    <row r="183" spans="1:10" ht="11.25" customHeight="1">
      <c r="A183" s="44">
        <v>180</v>
      </c>
      <c r="B183" s="58" t="s">
        <v>302</v>
      </c>
      <c r="C183" s="44" t="s">
        <v>450</v>
      </c>
      <c r="D183" s="44" t="s">
        <v>341</v>
      </c>
      <c r="E183" s="60">
        <v>71166345</v>
      </c>
      <c r="F183" s="44" t="s">
        <v>357</v>
      </c>
      <c r="G183" s="60" t="s">
        <v>351</v>
      </c>
      <c r="H183" s="56" t="s">
        <v>293</v>
      </c>
      <c r="I183" s="57" t="s">
        <v>307</v>
      </c>
      <c r="J183" s="63" t="s">
        <v>295</v>
      </c>
    </row>
    <row r="184" spans="1:10" ht="11.25" customHeight="1">
      <c r="A184" s="44">
        <v>181</v>
      </c>
      <c r="B184" s="58" t="s">
        <v>302</v>
      </c>
      <c r="C184" s="44" t="s">
        <v>450</v>
      </c>
      <c r="D184" s="44" t="s">
        <v>341</v>
      </c>
      <c r="E184" s="60">
        <v>71166345</v>
      </c>
      <c r="F184" s="44" t="s">
        <v>357</v>
      </c>
      <c r="G184" s="60" t="s">
        <v>351</v>
      </c>
      <c r="H184" s="56" t="s">
        <v>293</v>
      </c>
      <c r="I184" s="57" t="s">
        <v>307</v>
      </c>
      <c r="J184" s="63" t="s">
        <v>295</v>
      </c>
    </row>
    <row r="185" spans="1:10" ht="11.25" customHeight="1">
      <c r="A185" s="44">
        <v>182</v>
      </c>
      <c r="B185" s="58" t="s">
        <v>302</v>
      </c>
      <c r="C185" s="44" t="s">
        <v>450</v>
      </c>
      <c r="D185" s="44" t="s">
        <v>341</v>
      </c>
      <c r="E185" s="60">
        <v>71166345</v>
      </c>
      <c r="F185" s="44" t="s">
        <v>350</v>
      </c>
      <c r="G185" s="60" t="s">
        <v>351</v>
      </c>
      <c r="H185" s="56" t="s">
        <v>293</v>
      </c>
      <c r="I185" s="57" t="s">
        <v>307</v>
      </c>
      <c r="J185" s="63" t="s">
        <v>295</v>
      </c>
    </row>
    <row r="186" spans="1:10" ht="11.25" customHeight="1">
      <c r="A186" s="44">
        <v>183</v>
      </c>
      <c r="B186" s="58" t="s">
        <v>318</v>
      </c>
      <c r="C186" s="44" t="s">
        <v>451</v>
      </c>
      <c r="D186" s="44" t="s">
        <v>341</v>
      </c>
      <c r="E186" s="60">
        <v>71166344</v>
      </c>
      <c r="F186" s="44" t="s">
        <v>372</v>
      </c>
      <c r="G186" s="60" t="s">
        <v>364</v>
      </c>
      <c r="H186" s="56" t="s">
        <v>293</v>
      </c>
      <c r="I186" s="57" t="s">
        <v>307</v>
      </c>
      <c r="J186" s="63" t="s">
        <v>295</v>
      </c>
    </row>
    <row r="187" spans="1:10" ht="11.25" customHeight="1">
      <c r="A187" s="44">
        <v>184</v>
      </c>
      <c r="B187" s="58" t="s">
        <v>302</v>
      </c>
      <c r="C187" s="44" t="s">
        <v>451</v>
      </c>
      <c r="D187" s="44" t="s">
        <v>341</v>
      </c>
      <c r="E187" s="60">
        <v>71166344</v>
      </c>
      <c r="F187" s="44" t="s">
        <v>365</v>
      </c>
      <c r="G187" s="60" t="s">
        <v>364</v>
      </c>
      <c r="H187" s="56" t="s">
        <v>293</v>
      </c>
      <c r="I187" s="57" t="s">
        <v>307</v>
      </c>
      <c r="J187" s="63" t="s">
        <v>295</v>
      </c>
    </row>
    <row r="188" spans="1:10" ht="11.25" customHeight="1">
      <c r="A188" s="44">
        <v>185</v>
      </c>
      <c r="B188" s="58" t="s">
        <v>318</v>
      </c>
      <c r="C188" s="44" t="s">
        <v>437</v>
      </c>
      <c r="D188" s="44" t="s">
        <v>341</v>
      </c>
      <c r="E188" s="60">
        <v>71166338</v>
      </c>
      <c r="F188" s="44" t="s">
        <v>372</v>
      </c>
      <c r="G188" s="60" t="s">
        <v>364</v>
      </c>
      <c r="H188" s="56" t="s">
        <v>293</v>
      </c>
      <c r="I188" s="57" t="s">
        <v>307</v>
      </c>
      <c r="J188" s="63" t="s">
        <v>295</v>
      </c>
    </row>
    <row r="189" spans="1:10" ht="11.25" customHeight="1">
      <c r="A189" s="44">
        <v>186</v>
      </c>
      <c r="B189" s="58" t="s">
        <v>318</v>
      </c>
      <c r="C189" s="44" t="s">
        <v>436</v>
      </c>
      <c r="D189" s="44" t="s">
        <v>341</v>
      </c>
      <c r="E189" s="60">
        <v>71166339</v>
      </c>
      <c r="F189" s="44" t="s">
        <v>372</v>
      </c>
      <c r="G189" s="60" t="s">
        <v>364</v>
      </c>
      <c r="H189" s="56" t="s">
        <v>293</v>
      </c>
      <c r="I189" s="57" t="s">
        <v>307</v>
      </c>
      <c r="J189" s="63" t="s">
        <v>295</v>
      </c>
    </row>
    <row r="190" spans="1:10" ht="11.25" customHeight="1">
      <c r="A190" s="44">
        <v>187</v>
      </c>
      <c r="B190" s="58" t="s">
        <v>302</v>
      </c>
      <c r="C190" s="44" t="s">
        <v>436</v>
      </c>
      <c r="D190" s="44" t="s">
        <v>341</v>
      </c>
      <c r="E190" s="60">
        <v>71166339</v>
      </c>
      <c r="F190" s="44" t="s">
        <v>365</v>
      </c>
      <c r="G190" s="60" t="s">
        <v>364</v>
      </c>
      <c r="H190" s="56" t="s">
        <v>293</v>
      </c>
      <c r="I190" s="57" t="s">
        <v>307</v>
      </c>
      <c r="J190" s="63" t="s">
        <v>295</v>
      </c>
    </row>
    <row r="191" spans="1:10" ht="11.25" customHeight="1">
      <c r="A191" s="44">
        <v>188</v>
      </c>
      <c r="B191" s="58" t="s">
        <v>302</v>
      </c>
      <c r="C191" s="44" t="s">
        <v>437</v>
      </c>
      <c r="D191" s="44" t="s">
        <v>341</v>
      </c>
      <c r="E191" s="60">
        <v>71166338</v>
      </c>
      <c r="F191" s="44" t="s">
        <v>365</v>
      </c>
      <c r="G191" s="60" t="s">
        <v>364</v>
      </c>
      <c r="H191" s="56" t="s">
        <v>293</v>
      </c>
      <c r="I191" s="57" t="s">
        <v>307</v>
      </c>
      <c r="J191" s="63" t="s">
        <v>295</v>
      </c>
    </row>
    <row r="192" spans="1:10" ht="11.25" customHeight="1">
      <c r="A192" s="44">
        <v>189</v>
      </c>
      <c r="B192" s="58" t="s">
        <v>296</v>
      </c>
      <c r="C192" s="44" t="s">
        <v>452</v>
      </c>
      <c r="D192" s="44" t="s">
        <v>341</v>
      </c>
      <c r="E192" s="60">
        <v>71166341</v>
      </c>
      <c r="F192" s="44" t="s">
        <v>355</v>
      </c>
      <c r="G192" s="60" t="s">
        <v>346</v>
      </c>
      <c r="H192" s="56" t="s">
        <v>293</v>
      </c>
      <c r="I192" s="57" t="s">
        <v>349</v>
      </c>
      <c r="J192" s="63" t="s">
        <v>295</v>
      </c>
    </row>
    <row r="193" spans="1:10" ht="11.25" customHeight="1">
      <c r="A193" s="44">
        <v>190</v>
      </c>
      <c r="B193" s="58" t="s">
        <v>302</v>
      </c>
      <c r="C193" s="44" t="s">
        <v>452</v>
      </c>
      <c r="D193" s="44" t="s">
        <v>341</v>
      </c>
      <c r="E193" s="60">
        <v>71166341</v>
      </c>
      <c r="F193" s="44" t="s">
        <v>354</v>
      </c>
      <c r="G193" s="60" t="s">
        <v>351</v>
      </c>
      <c r="H193" s="56" t="s">
        <v>293</v>
      </c>
      <c r="I193" s="57" t="s">
        <v>307</v>
      </c>
      <c r="J193" s="63" t="s">
        <v>295</v>
      </c>
    </row>
    <row r="194" spans="1:10" ht="11.25" customHeight="1">
      <c r="A194" s="44">
        <v>191</v>
      </c>
      <c r="B194" s="58" t="s">
        <v>302</v>
      </c>
      <c r="C194" s="44" t="s">
        <v>452</v>
      </c>
      <c r="D194" s="44" t="s">
        <v>341</v>
      </c>
      <c r="E194" s="60">
        <v>71166341</v>
      </c>
      <c r="F194" s="44" t="s">
        <v>354</v>
      </c>
      <c r="G194" s="60" t="s">
        <v>351</v>
      </c>
      <c r="H194" s="56" t="s">
        <v>293</v>
      </c>
      <c r="I194" s="57" t="s">
        <v>307</v>
      </c>
      <c r="J194" s="63" t="s">
        <v>295</v>
      </c>
    </row>
    <row r="195" spans="1:10" ht="11.25" customHeight="1">
      <c r="A195" s="44">
        <v>192</v>
      </c>
      <c r="B195" s="58" t="s">
        <v>302</v>
      </c>
      <c r="C195" s="44" t="s">
        <v>452</v>
      </c>
      <c r="D195" s="44" t="s">
        <v>341</v>
      </c>
      <c r="E195" s="60">
        <v>71166341</v>
      </c>
      <c r="F195" s="44" t="s">
        <v>350</v>
      </c>
      <c r="G195" s="60" t="s">
        <v>351</v>
      </c>
      <c r="H195" s="56" t="s">
        <v>293</v>
      </c>
      <c r="I195" s="57" t="s">
        <v>307</v>
      </c>
      <c r="J195" s="63" t="s">
        <v>295</v>
      </c>
    </row>
    <row r="196" spans="1:10" ht="11.25" customHeight="1">
      <c r="A196" s="44">
        <v>193</v>
      </c>
      <c r="B196" s="58" t="s">
        <v>318</v>
      </c>
      <c r="C196" s="44" t="s">
        <v>453</v>
      </c>
      <c r="D196" s="44" t="s">
        <v>341</v>
      </c>
      <c r="E196" s="60">
        <v>71166126</v>
      </c>
      <c r="F196" s="44" t="s">
        <v>372</v>
      </c>
      <c r="G196" s="60" t="s">
        <v>364</v>
      </c>
      <c r="H196" s="56" t="s">
        <v>293</v>
      </c>
      <c r="I196" s="57" t="s">
        <v>307</v>
      </c>
      <c r="J196" s="63" t="s">
        <v>295</v>
      </c>
    </row>
    <row r="197" spans="1:10" ht="11.25" customHeight="1">
      <c r="A197" s="44">
        <v>194</v>
      </c>
      <c r="B197" s="58" t="s">
        <v>302</v>
      </c>
      <c r="C197" s="44" t="s">
        <v>453</v>
      </c>
      <c r="D197" s="44" t="s">
        <v>341</v>
      </c>
      <c r="E197" s="60">
        <v>71166126</v>
      </c>
      <c r="F197" s="44" t="s">
        <v>365</v>
      </c>
      <c r="G197" s="60" t="s">
        <v>364</v>
      </c>
      <c r="H197" s="56" t="s">
        <v>293</v>
      </c>
      <c r="I197" s="57" t="s">
        <v>307</v>
      </c>
      <c r="J197" s="63" t="s">
        <v>295</v>
      </c>
    </row>
    <row r="198" spans="1:10" ht="11.25" customHeight="1">
      <c r="A198" s="44">
        <v>195</v>
      </c>
      <c r="B198" s="58" t="s">
        <v>318</v>
      </c>
      <c r="C198" s="44" t="s">
        <v>454</v>
      </c>
      <c r="D198" s="44" t="s">
        <v>341</v>
      </c>
      <c r="E198" s="60">
        <v>71166125</v>
      </c>
      <c r="F198" s="44" t="s">
        <v>372</v>
      </c>
      <c r="G198" s="60" t="s">
        <v>364</v>
      </c>
      <c r="H198" s="56" t="s">
        <v>293</v>
      </c>
      <c r="I198" s="57" t="s">
        <v>307</v>
      </c>
      <c r="J198" s="63" t="s">
        <v>295</v>
      </c>
    </row>
    <row r="199" spans="1:10" ht="11.25" customHeight="1">
      <c r="A199" s="44">
        <v>196</v>
      </c>
      <c r="B199" s="58" t="s">
        <v>302</v>
      </c>
      <c r="C199" s="44" t="s">
        <v>454</v>
      </c>
      <c r="D199" s="44" t="s">
        <v>341</v>
      </c>
      <c r="E199" s="60">
        <v>71166125</v>
      </c>
      <c r="F199" s="44" t="s">
        <v>365</v>
      </c>
      <c r="G199" s="60" t="s">
        <v>364</v>
      </c>
      <c r="H199" s="56" t="s">
        <v>293</v>
      </c>
      <c r="I199" s="57" t="s">
        <v>307</v>
      </c>
      <c r="J199" s="63" t="s">
        <v>295</v>
      </c>
    </row>
    <row r="200" spans="1:10" ht="11.25" customHeight="1">
      <c r="A200" s="44">
        <v>197</v>
      </c>
      <c r="B200" s="58" t="s">
        <v>318</v>
      </c>
      <c r="C200" s="44" t="s">
        <v>455</v>
      </c>
      <c r="D200" s="44" t="s">
        <v>341</v>
      </c>
      <c r="E200" s="60">
        <v>71166515</v>
      </c>
      <c r="F200" s="44" t="s">
        <v>380</v>
      </c>
      <c r="G200" s="60" t="s">
        <v>346</v>
      </c>
      <c r="H200" s="56" t="s">
        <v>293</v>
      </c>
      <c r="I200" s="57" t="s">
        <v>294</v>
      </c>
      <c r="J200" s="63" t="s">
        <v>295</v>
      </c>
    </row>
    <row r="201" spans="1:10" ht="11.25" customHeight="1">
      <c r="A201" s="44">
        <v>198</v>
      </c>
      <c r="B201" s="58" t="s">
        <v>339</v>
      </c>
      <c r="C201" s="44" t="s">
        <v>456</v>
      </c>
      <c r="D201" s="44" t="s">
        <v>304</v>
      </c>
      <c r="E201" s="60" t="s">
        <v>304</v>
      </c>
      <c r="F201" s="44" t="s">
        <v>315</v>
      </c>
      <c r="G201" s="60" t="s">
        <v>340</v>
      </c>
      <c r="H201" s="56" t="s">
        <v>333</v>
      </c>
      <c r="I201" s="57" t="s">
        <v>344</v>
      </c>
      <c r="J201" s="63" t="s">
        <v>334</v>
      </c>
    </row>
    <row r="202" spans="1:10" ht="11.25" customHeight="1">
      <c r="A202" s="44">
        <v>199</v>
      </c>
      <c r="B202" s="58" t="s">
        <v>339</v>
      </c>
      <c r="C202" s="44" t="s">
        <v>457</v>
      </c>
      <c r="D202" s="44" t="s">
        <v>304</v>
      </c>
      <c r="E202" s="60" t="s">
        <v>304</v>
      </c>
      <c r="F202" s="44" t="s">
        <v>315</v>
      </c>
      <c r="G202" s="60" t="s">
        <v>340</v>
      </c>
      <c r="H202" s="56" t="s">
        <v>293</v>
      </c>
      <c r="I202" s="57" t="s">
        <v>294</v>
      </c>
      <c r="J202" s="63" t="s">
        <v>295</v>
      </c>
    </row>
    <row r="203" spans="1:10" ht="11.25" customHeight="1">
      <c r="A203" s="44">
        <v>200</v>
      </c>
      <c r="B203" s="58" t="s">
        <v>339</v>
      </c>
      <c r="C203" s="44" t="s">
        <v>458</v>
      </c>
      <c r="D203" s="44" t="s">
        <v>304</v>
      </c>
      <c r="E203" s="60" t="s">
        <v>304</v>
      </c>
      <c r="F203" s="44" t="s">
        <v>315</v>
      </c>
      <c r="G203" s="60" t="s">
        <v>340</v>
      </c>
      <c r="H203" s="56" t="s">
        <v>293</v>
      </c>
      <c r="I203" s="57" t="s">
        <v>344</v>
      </c>
      <c r="J203" s="63" t="s">
        <v>295</v>
      </c>
    </row>
    <row r="204" spans="1:10" ht="11.25" customHeight="1">
      <c r="A204" s="44">
        <v>201</v>
      </c>
      <c r="B204" s="58" t="s">
        <v>339</v>
      </c>
      <c r="C204" s="44" t="s">
        <v>459</v>
      </c>
      <c r="D204" s="44" t="s">
        <v>304</v>
      </c>
      <c r="E204" s="60" t="s">
        <v>304</v>
      </c>
      <c r="F204" s="44" t="s">
        <v>315</v>
      </c>
      <c r="G204" s="60" t="s">
        <v>340</v>
      </c>
      <c r="H204" s="56" t="s">
        <v>293</v>
      </c>
      <c r="I204" s="57" t="s">
        <v>294</v>
      </c>
      <c r="J204" s="63" t="s">
        <v>295</v>
      </c>
    </row>
    <row r="205" spans="1:10" ht="11.25" customHeight="1">
      <c r="A205" s="44">
        <v>202</v>
      </c>
      <c r="B205" s="58" t="s">
        <v>339</v>
      </c>
      <c r="C205" s="44" t="s">
        <v>460</v>
      </c>
      <c r="D205" s="44" t="s">
        <v>304</v>
      </c>
      <c r="E205" s="60" t="s">
        <v>304</v>
      </c>
      <c r="F205" s="44" t="s">
        <v>315</v>
      </c>
      <c r="G205" s="60" t="s">
        <v>340</v>
      </c>
      <c r="H205" s="56" t="s">
        <v>293</v>
      </c>
      <c r="I205" s="57" t="s">
        <v>344</v>
      </c>
      <c r="J205" s="63" t="s">
        <v>295</v>
      </c>
    </row>
    <row r="206" spans="1:10" ht="11.25" customHeight="1">
      <c r="A206" s="44">
        <v>203</v>
      </c>
      <c r="B206" s="58" t="s">
        <v>296</v>
      </c>
      <c r="C206" s="44" t="s">
        <v>461</v>
      </c>
      <c r="D206" s="44" t="s">
        <v>341</v>
      </c>
      <c r="E206" s="60">
        <v>71166206</v>
      </c>
      <c r="F206" s="44" t="s">
        <v>347</v>
      </c>
      <c r="G206" s="60" t="s">
        <v>348</v>
      </c>
      <c r="H206" s="56" t="s">
        <v>293</v>
      </c>
      <c r="I206" s="57" t="s">
        <v>349</v>
      </c>
      <c r="J206" s="63" t="s">
        <v>295</v>
      </c>
    </row>
    <row r="207" spans="1:10" ht="11.25" customHeight="1">
      <c r="A207" s="44">
        <v>204</v>
      </c>
      <c r="B207" s="58" t="s">
        <v>302</v>
      </c>
      <c r="C207" s="44" t="s">
        <v>461</v>
      </c>
      <c r="D207" s="44" t="s">
        <v>341</v>
      </c>
      <c r="E207" s="60">
        <v>71166206</v>
      </c>
      <c r="F207" s="44" t="s">
        <v>350</v>
      </c>
      <c r="G207" s="60" t="s">
        <v>351</v>
      </c>
      <c r="H207" s="56" t="s">
        <v>293</v>
      </c>
      <c r="I207" s="57" t="s">
        <v>307</v>
      </c>
      <c r="J207" s="63" t="s">
        <v>295</v>
      </c>
    </row>
    <row r="208" spans="1:10" ht="11.25" customHeight="1">
      <c r="A208" s="44">
        <v>205</v>
      </c>
      <c r="B208" s="58" t="s">
        <v>296</v>
      </c>
      <c r="C208" s="44" t="s">
        <v>462</v>
      </c>
      <c r="D208" s="44" t="s">
        <v>341</v>
      </c>
      <c r="E208" s="60">
        <v>71166207</v>
      </c>
      <c r="F208" s="44" t="s">
        <v>355</v>
      </c>
      <c r="G208" s="60" t="s">
        <v>346</v>
      </c>
      <c r="H208" s="56" t="s">
        <v>293</v>
      </c>
      <c r="I208" s="57" t="s">
        <v>349</v>
      </c>
      <c r="J208" s="63" t="s">
        <v>295</v>
      </c>
    </row>
    <row r="209" spans="1:10" ht="11.25" customHeight="1">
      <c r="A209" s="44">
        <v>206</v>
      </c>
      <c r="B209" s="58" t="s">
        <v>302</v>
      </c>
      <c r="C209" s="44" t="s">
        <v>462</v>
      </c>
      <c r="D209" s="44" t="s">
        <v>341</v>
      </c>
      <c r="E209" s="60">
        <v>71166207</v>
      </c>
      <c r="F209" s="44" t="s">
        <v>463</v>
      </c>
      <c r="G209" s="60" t="s">
        <v>353</v>
      </c>
      <c r="H209" s="56" t="s">
        <v>293</v>
      </c>
      <c r="I209" s="57" t="s">
        <v>307</v>
      </c>
      <c r="J209" s="63" t="s">
        <v>295</v>
      </c>
    </row>
    <row r="210" spans="1:10" ht="11.25" customHeight="1">
      <c r="A210" s="44">
        <v>207</v>
      </c>
      <c r="B210" s="58" t="s">
        <v>302</v>
      </c>
      <c r="C210" s="44" t="s">
        <v>462</v>
      </c>
      <c r="D210" s="44" t="s">
        <v>341</v>
      </c>
      <c r="E210" s="60">
        <v>71166207</v>
      </c>
      <c r="F210" s="44" t="s">
        <v>463</v>
      </c>
      <c r="G210" s="60" t="s">
        <v>353</v>
      </c>
      <c r="H210" s="56" t="s">
        <v>293</v>
      </c>
      <c r="I210" s="57" t="s">
        <v>307</v>
      </c>
      <c r="J210" s="63" t="s">
        <v>295</v>
      </c>
    </row>
    <row r="211" spans="1:10" ht="11.25" customHeight="1">
      <c r="A211" s="44">
        <v>208</v>
      </c>
      <c r="B211" s="58" t="s">
        <v>302</v>
      </c>
      <c r="C211" s="44" t="s">
        <v>462</v>
      </c>
      <c r="D211" s="44" t="s">
        <v>341</v>
      </c>
      <c r="E211" s="60">
        <v>71166207</v>
      </c>
      <c r="F211" s="44" t="s">
        <v>350</v>
      </c>
      <c r="G211" s="60" t="s">
        <v>353</v>
      </c>
      <c r="H211" s="56" t="s">
        <v>293</v>
      </c>
      <c r="I211" s="57" t="s">
        <v>307</v>
      </c>
      <c r="J211" s="63" t="s">
        <v>295</v>
      </c>
    </row>
    <row r="212" spans="1:10" ht="11.25" customHeight="1">
      <c r="A212" s="44">
        <v>209</v>
      </c>
      <c r="B212" s="58" t="s">
        <v>318</v>
      </c>
      <c r="C212" s="44" t="s">
        <v>464</v>
      </c>
      <c r="D212" s="44" t="s">
        <v>341</v>
      </c>
      <c r="E212" s="60">
        <v>71166201</v>
      </c>
      <c r="F212" s="44" t="s">
        <v>372</v>
      </c>
      <c r="G212" s="60" t="s">
        <v>360</v>
      </c>
      <c r="H212" s="56" t="s">
        <v>293</v>
      </c>
      <c r="I212" s="57" t="s">
        <v>307</v>
      </c>
      <c r="J212" s="63" t="s">
        <v>295</v>
      </c>
    </row>
    <row r="213" spans="1:10" ht="11.25" customHeight="1">
      <c r="A213" s="44">
        <v>210</v>
      </c>
      <c r="B213" s="58" t="s">
        <v>302</v>
      </c>
      <c r="C213" s="44" t="s">
        <v>464</v>
      </c>
      <c r="D213" s="44" t="s">
        <v>341</v>
      </c>
      <c r="E213" s="60">
        <v>71166201</v>
      </c>
      <c r="F213" s="44" t="s">
        <v>365</v>
      </c>
      <c r="G213" s="60" t="s">
        <v>360</v>
      </c>
      <c r="H213" s="56" t="s">
        <v>293</v>
      </c>
      <c r="I213" s="57" t="s">
        <v>307</v>
      </c>
      <c r="J213" s="63" t="s">
        <v>295</v>
      </c>
    </row>
    <row r="214" spans="1:10" ht="11.25" customHeight="1">
      <c r="A214" s="44">
        <v>211</v>
      </c>
      <c r="B214" s="58" t="s">
        <v>318</v>
      </c>
      <c r="C214" s="44" t="s">
        <v>465</v>
      </c>
      <c r="D214" s="44" t="s">
        <v>341</v>
      </c>
      <c r="E214" s="60">
        <v>71166202</v>
      </c>
      <c r="F214" s="44" t="s">
        <v>372</v>
      </c>
      <c r="G214" s="60" t="s">
        <v>360</v>
      </c>
      <c r="H214" s="56" t="s">
        <v>293</v>
      </c>
      <c r="I214" s="57" t="s">
        <v>307</v>
      </c>
      <c r="J214" s="63" t="s">
        <v>295</v>
      </c>
    </row>
    <row r="215" spans="1:10" ht="11.25" customHeight="1">
      <c r="A215" s="44">
        <v>212</v>
      </c>
      <c r="B215" s="58" t="s">
        <v>302</v>
      </c>
      <c r="C215" s="44" t="s">
        <v>465</v>
      </c>
      <c r="D215" s="44" t="s">
        <v>341</v>
      </c>
      <c r="E215" s="60">
        <v>71166202</v>
      </c>
      <c r="F215" s="44" t="s">
        <v>365</v>
      </c>
      <c r="G215" s="60" t="s">
        <v>360</v>
      </c>
      <c r="H215" s="56" t="s">
        <v>293</v>
      </c>
      <c r="I215" s="57" t="s">
        <v>307</v>
      </c>
      <c r="J215" s="63" t="s">
        <v>295</v>
      </c>
    </row>
    <row r="216" spans="1:10" ht="11.25" customHeight="1">
      <c r="A216" s="44">
        <v>213</v>
      </c>
      <c r="B216" s="58" t="s">
        <v>318</v>
      </c>
      <c r="C216" s="44" t="s">
        <v>466</v>
      </c>
      <c r="D216" s="44" t="s">
        <v>341</v>
      </c>
      <c r="E216" s="60">
        <v>71166197</v>
      </c>
      <c r="F216" s="44" t="s">
        <v>372</v>
      </c>
      <c r="G216" s="60" t="s">
        <v>360</v>
      </c>
      <c r="H216" s="56" t="s">
        <v>293</v>
      </c>
      <c r="I216" s="57" t="s">
        <v>307</v>
      </c>
      <c r="J216" s="63" t="s">
        <v>295</v>
      </c>
    </row>
    <row r="217" spans="1:10" ht="11.25" customHeight="1">
      <c r="A217" s="44">
        <v>214</v>
      </c>
      <c r="B217" s="58" t="s">
        <v>302</v>
      </c>
      <c r="C217" s="44" t="s">
        <v>466</v>
      </c>
      <c r="D217" s="44" t="s">
        <v>341</v>
      </c>
      <c r="E217" s="60">
        <v>71166197</v>
      </c>
      <c r="F217" s="44" t="s">
        <v>365</v>
      </c>
      <c r="G217" s="60" t="s">
        <v>360</v>
      </c>
      <c r="H217" s="56" t="s">
        <v>293</v>
      </c>
      <c r="I217" s="57" t="s">
        <v>307</v>
      </c>
      <c r="J217" s="63" t="s">
        <v>295</v>
      </c>
    </row>
    <row r="218" spans="1:10" ht="11.25" customHeight="1">
      <c r="A218" s="44">
        <v>215</v>
      </c>
      <c r="B218" s="58" t="s">
        <v>318</v>
      </c>
      <c r="C218" s="44" t="s">
        <v>467</v>
      </c>
      <c r="D218" s="44" t="s">
        <v>341</v>
      </c>
      <c r="E218" s="60">
        <v>71166198</v>
      </c>
      <c r="F218" s="44" t="s">
        <v>372</v>
      </c>
      <c r="G218" s="60" t="s">
        <v>360</v>
      </c>
      <c r="H218" s="56" t="s">
        <v>293</v>
      </c>
      <c r="I218" s="57" t="s">
        <v>307</v>
      </c>
      <c r="J218" s="63" t="s">
        <v>295</v>
      </c>
    </row>
    <row r="219" spans="1:10" ht="11.25" customHeight="1">
      <c r="A219" s="44">
        <v>216</v>
      </c>
      <c r="B219" s="58" t="s">
        <v>302</v>
      </c>
      <c r="C219" s="44" t="s">
        <v>467</v>
      </c>
      <c r="D219" s="44" t="s">
        <v>341</v>
      </c>
      <c r="E219" s="60">
        <v>71166198</v>
      </c>
      <c r="F219" s="44" t="s">
        <v>365</v>
      </c>
      <c r="G219" s="60" t="s">
        <v>360</v>
      </c>
      <c r="H219" s="56" t="s">
        <v>293</v>
      </c>
      <c r="I219" s="57" t="s">
        <v>307</v>
      </c>
      <c r="J219" s="63" t="s">
        <v>295</v>
      </c>
    </row>
    <row r="220" spans="1:10" ht="11.25" customHeight="1">
      <c r="A220" s="44">
        <v>217</v>
      </c>
      <c r="B220" s="58" t="s">
        <v>318</v>
      </c>
      <c r="C220" s="44" t="s">
        <v>468</v>
      </c>
      <c r="D220" s="44" t="s">
        <v>341</v>
      </c>
      <c r="E220" s="60">
        <v>71166209</v>
      </c>
      <c r="F220" s="44" t="s">
        <v>372</v>
      </c>
      <c r="G220" s="60" t="s">
        <v>360</v>
      </c>
      <c r="H220" s="56" t="s">
        <v>293</v>
      </c>
      <c r="I220" s="57" t="s">
        <v>307</v>
      </c>
      <c r="J220" s="63" t="s">
        <v>295</v>
      </c>
    </row>
    <row r="221" spans="1:10" ht="11.25" customHeight="1">
      <c r="A221" s="44">
        <v>218</v>
      </c>
      <c r="B221" s="58" t="s">
        <v>302</v>
      </c>
      <c r="C221" s="44" t="s">
        <v>468</v>
      </c>
      <c r="D221" s="44" t="s">
        <v>341</v>
      </c>
      <c r="E221" s="60">
        <v>71166209</v>
      </c>
      <c r="F221" s="44" t="s">
        <v>365</v>
      </c>
      <c r="G221" s="60" t="s">
        <v>360</v>
      </c>
      <c r="H221" s="56" t="s">
        <v>293</v>
      </c>
      <c r="I221" s="57" t="s">
        <v>307</v>
      </c>
      <c r="J221" s="63" t="s">
        <v>295</v>
      </c>
    </row>
    <row r="222" spans="1:10" ht="11.25" customHeight="1">
      <c r="A222" s="44">
        <v>219</v>
      </c>
      <c r="B222" s="58" t="s">
        <v>302</v>
      </c>
      <c r="C222" s="44" t="s">
        <v>465</v>
      </c>
      <c r="D222" s="44" t="s">
        <v>341</v>
      </c>
      <c r="E222" s="60">
        <v>71166202</v>
      </c>
      <c r="F222" s="44" t="s">
        <v>359</v>
      </c>
      <c r="G222" s="60" t="s">
        <v>360</v>
      </c>
      <c r="H222" s="56" t="s">
        <v>293</v>
      </c>
      <c r="I222" s="57" t="s">
        <v>307</v>
      </c>
      <c r="J222" s="63" t="s">
        <v>295</v>
      </c>
    </row>
    <row r="223" spans="1:10" ht="11.25" customHeight="1">
      <c r="A223" s="44">
        <v>220</v>
      </c>
      <c r="B223" s="58" t="s">
        <v>302</v>
      </c>
      <c r="C223" s="44" t="s">
        <v>464</v>
      </c>
      <c r="D223" s="44" t="s">
        <v>341</v>
      </c>
      <c r="E223" s="60">
        <v>71166201</v>
      </c>
      <c r="F223" s="44" t="s">
        <v>359</v>
      </c>
      <c r="G223" s="60" t="s">
        <v>360</v>
      </c>
      <c r="H223" s="56" t="s">
        <v>293</v>
      </c>
      <c r="I223" s="57" t="s">
        <v>307</v>
      </c>
      <c r="J223" s="63" t="s">
        <v>295</v>
      </c>
    </row>
    <row r="224" spans="1:10" ht="11.25" customHeight="1">
      <c r="A224" s="44">
        <v>221</v>
      </c>
      <c r="B224" s="58" t="s">
        <v>302</v>
      </c>
      <c r="C224" s="44" t="s">
        <v>461</v>
      </c>
      <c r="D224" s="44" t="s">
        <v>341</v>
      </c>
      <c r="E224" s="60">
        <v>71166206</v>
      </c>
      <c r="F224" s="44" t="s">
        <v>342</v>
      </c>
      <c r="G224" s="60" t="s">
        <v>469</v>
      </c>
      <c r="H224" s="56" t="s">
        <v>293</v>
      </c>
      <c r="I224" s="57" t="s">
        <v>307</v>
      </c>
      <c r="J224" s="63" t="s">
        <v>295</v>
      </c>
    </row>
    <row r="225" spans="1:10" ht="11.25" customHeight="1">
      <c r="A225" s="44">
        <v>222</v>
      </c>
      <c r="B225" s="58" t="s">
        <v>302</v>
      </c>
      <c r="C225" s="44" t="s">
        <v>461</v>
      </c>
      <c r="D225" s="44" t="s">
        <v>341</v>
      </c>
      <c r="E225" s="60">
        <v>71166206</v>
      </c>
      <c r="F225" s="44" t="s">
        <v>342</v>
      </c>
      <c r="G225" s="60" t="s">
        <v>469</v>
      </c>
      <c r="H225" s="56" t="s">
        <v>293</v>
      </c>
      <c r="I225" s="57" t="s">
        <v>307</v>
      </c>
      <c r="J225" s="63" t="s">
        <v>295</v>
      </c>
    </row>
    <row r="226" spans="1:10" ht="11.25" customHeight="1">
      <c r="A226" s="44">
        <v>223</v>
      </c>
      <c r="B226" s="58" t="s">
        <v>302</v>
      </c>
      <c r="C226" s="44" t="s">
        <v>470</v>
      </c>
      <c r="D226" s="44" t="s">
        <v>341</v>
      </c>
      <c r="E226" s="60">
        <v>71166199</v>
      </c>
      <c r="F226" s="44" t="s">
        <v>359</v>
      </c>
      <c r="G226" s="60" t="s">
        <v>360</v>
      </c>
      <c r="H226" s="56" t="s">
        <v>293</v>
      </c>
      <c r="I226" s="57" t="s">
        <v>307</v>
      </c>
      <c r="J226" s="63" t="s">
        <v>295</v>
      </c>
    </row>
    <row r="227" spans="1:10" ht="11.25" customHeight="1">
      <c r="A227" s="44">
        <v>224</v>
      </c>
      <c r="B227" s="58" t="s">
        <v>302</v>
      </c>
      <c r="C227" s="44" t="s">
        <v>471</v>
      </c>
      <c r="D227" s="44" t="s">
        <v>341</v>
      </c>
      <c r="E227" s="60">
        <v>71166210</v>
      </c>
      <c r="F227" s="44" t="s">
        <v>359</v>
      </c>
      <c r="G227" s="60" t="s">
        <v>360</v>
      </c>
      <c r="H227" s="56" t="s">
        <v>293</v>
      </c>
      <c r="I227" s="57" t="s">
        <v>307</v>
      </c>
      <c r="J227" s="63" t="s">
        <v>295</v>
      </c>
    </row>
    <row r="228" spans="1:10" ht="11.25" customHeight="1">
      <c r="A228" s="44">
        <v>225</v>
      </c>
      <c r="B228" s="58" t="s">
        <v>302</v>
      </c>
      <c r="C228" s="44" t="s">
        <v>468</v>
      </c>
      <c r="D228" s="44" t="s">
        <v>341</v>
      </c>
      <c r="E228" s="60">
        <v>71166209</v>
      </c>
      <c r="F228" s="44" t="s">
        <v>359</v>
      </c>
      <c r="G228" s="60" t="s">
        <v>360</v>
      </c>
      <c r="H228" s="56" t="s">
        <v>293</v>
      </c>
      <c r="I228" s="57" t="s">
        <v>307</v>
      </c>
      <c r="J228" s="63" t="s">
        <v>295</v>
      </c>
    </row>
    <row r="229" spans="1:10" ht="11.25" customHeight="1">
      <c r="A229" s="44">
        <v>226</v>
      </c>
      <c r="B229" s="58" t="s">
        <v>302</v>
      </c>
      <c r="C229" s="44" t="s">
        <v>467</v>
      </c>
      <c r="D229" s="44" t="s">
        <v>341</v>
      </c>
      <c r="E229" s="60">
        <v>71166198</v>
      </c>
      <c r="F229" s="44" t="s">
        <v>359</v>
      </c>
      <c r="G229" s="60" t="s">
        <v>360</v>
      </c>
      <c r="H229" s="56" t="s">
        <v>293</v>
      </c>
      <c r="I229" s="57" t="s">
        <v>307</v>
      </c>
      <c r="J229" s="63" t="s">
        <v>295</v>
      </c>
    </row>
    <row r="230" spans="1:10" ht="11.25" customHeight="1">
      <c r="A230" s="44">
        <v>227</v>
      </c>
      <c r="B230" s="58" t="s">
        <v>302</v>
      </c>
      <c r="C230" s="44" t="s">
        <v>466</v>
      </c>
      <c r="D230" s="44" t="s">
        <v>341</v>
      </c>
      <c r="E230" s="60">
        <v>71166197</v>
      </c>
      <c r="F230" s="44" t="s">
        <v>359</v>
      </c>
      <c r="G230" s="60" t="s">
        <v>360</v>
      </c>
      <c r="H230" s="56" t="s">
        <v>293</v>
      </c>
      <c r="I230" s="57" t="s">
        <v>307</v>
      </c>
      <c r="J230" s="63" t="s">
        <v>295</v>
      </c>
    </row>
    <row r="231" spans="1:10" ht="11.25" customHeight="1">
      <c r="A231" s="44">
        <v>228</v>
      </c>
      <c r="B231" s="58" t="s">
        <v>318</v>
      </c>
      <c r="C231" s="44" t="s">
        <v>471</v>
      </c>
      <c r="D231" s="44" t="s">
        <v>341</v>
      </c>
      <c r="E231" s="60">
        <v>71166210</v>
      </c>
      <c r="F231" s="44" t="s">
        <v>372</v>
      </c>
      <c r="G231" s="60" t="s">
        <v>360</v>
      </c>
      <c r="H231" s="56" t="s">
        <v>293</v>
      </c>
      <c r="I231" s="57" t="s">
        <v>307</v>
      </c>
      <c r="J231" s="63" t="s">
        <v>295</v>
      </c>
    </row>
    <row r="232" spans="1:10" ht="11.25" customHeight="1">
      <c r="A232" s="44">
        <v>229</v>
      </c>
      <c r="B232" s="58" t="s">
        <v>302</v>
      </c>
      <c r="C232" s="44" t="s">
        <v>471</v>
      </c>
      <c r="D232" s="44" t="s">
        <v>341</v>
      </c>
      <c r="E232" s="60">
        <v>71166210</v>
      </c>
      <c r="F232" s="44" t="s">
        <v>365</v>
      </c>
      <c r="G232" s="60" t="s">
        <v>360</v>
      </c>
      <c r="H232" s="56" t="s">
        <v>293</v>
      </c>
      <c r="I232" s="57" t="s">
        <v>307</v>
      </c>
      <c r="J232" s="63" t="s">
        <v>295</v>
      </c>
    </row>
    <row r="233" spans="1:10" ht="11.25" customHeight="1">
      <c r="A233" s="44">
        <v>230</v>
      </c>
      <c r="B233" s="58" t="s">
        <v>318</v>
      </c>
      <c r="C233" s="44" t="s">
        <v>470</v>
      </c>
      <c r="D233" s="44" t="s">
        <v>341</v>
      </c>
      <c r="E233" s="60">
        <v>71166199</v>
      </c>
      <c r="F233" s="44" t="s">
        <v>363</v>
      </c>
      <c r="G233" s="60" t="s">
        <v>360</v>
      </c>
      <c r="H233" s="56" t="s">
        <v>293</v>
      </c>
      <c r="I233" s="57" t="s">
        <v>307</v>
      </c>
      <c r="J233" s="63" t="s">
        <v>295</v>
      </c>
    </row>
    <row r="234" spans="1:10" ht="11.25" customHeight="1">
      <c r="A234" s="44">
        <v>231</v>
      </c>
      <c r="B234" s="58" t="s">
        <v>302</v>
      </c>
      <c r="C234" s="44" t="s">
        <v>470</v>
      </c>
      <c r="D234" s="44" t="s">
        <v>341</v>
      </c>
      <c r="E234" s="60">
        <v>71166199</v>
      </c>
      <c r="F234" s="44" t="s">
        <v>472</v>
      </c>
      <c r="G234" s="60" t="s">
        <v>360</v>
      </c>
      <c r="H234" s="56" t="s">
        <v>293</v>
      </c>
      <c r="I234" s="57" t="s">
        <v>307</v>
      </c>
      <c r="J234" s="63" t="s">
        <v>295</v>
      </c>
    </row>
    <row r="235" spans="1:10" ht="11.25" customHeight="1">
      <c r="A235" s="44">
        <v>232</v>
      </c>
      <c r="B235" s="58" t="s">
        <v>318</v>
      </c>
      <c r="C235" s="44" t="s">
        <v>473</v>
      </c>
      <c r="D235" s="44" t="s">
        <v>341</v>
      </c>
      <c r="E235" s="60">
        <v>71166200</v>
      </c>
      <c r="F235" s="44" t="s">
        <v>372</v>
      </c>
      <c r="G235" s="60" t="s">
        <v>360</v>
      </c>
      <c r="H235" s="56" t="s">
        <v>293</v>
      </c>
      <c r="I235" s="57" t="s">
        <v>307</v>
      </c>
      <c r="J235" s="63" t="s">
        <v>295</v>
      </c>
    </row>
    <row r="236" spans="1:10" ht="11.25" customHeight="1">
      <c r="A236" s="44">
        <v>233</v>
      </c>
      <c r="B236" s="58" t="s">
        <v>296</v>
      </c>
      <c r="C236" s="44" t="s">
        <v>474</v>
      </c>
      <c r="D236" s="44" t="s">
        <v>341</v>
      </c>
      <c r="E236" s="60">
        <v>71166208</v>
      </c>
      <c r="F236" s="44" t="s">
        <v>355</v>
      </c>
      <c r="G236" s="60" t="s">
        <v>346</v>
      </c>
      <c r="H236" s="56" t="s">
        <v>333</v>
      </c>
      <c r="I236" s="57" t="s">
        <v>349</v>
      </c>
      <c r="J236" s="63" t="s">
        <v>334</v>
      </c>
    </row>
    <row r="237" spans="1:10" ht="11.25" customHeight="1">
      <c r="A237" s="44">
        <v>234</v>
      </c>
      <c r="B237" s="58" t="s">
        <v>302</v>
      </c>
      <c r="C237" s="44" t="s">
        <v>474</v>
      </c>
      <c r="D237" s="44" t="s">
        <v>341</v>
      </c>
      <c r="E237" s="60">
        <v>71166208</v>
      </c>
      <c r="F237" s="44" t="s">
        <v>463</v>
      </c>
      <c r="G237" s="60" t="s">
        <v>353</v>
      </c>
      <c r="H237" s="56" t="s">
        <v>293</v>
      </c>
      <c r="I237" s="57" t="s">
        <v>307</v>
      </c>
      <c r="J237" s="63" t="s">
        <v>295</v>
      </c>
    </row>
    <row r="238" spans="1:10" ht="11.25" customHeight="1">
      <c r="A238" s="44">
        <v>235</v>
      </c>
      <c r="B238" s="58" t="s">
        <v>302</v>
      </c>
      <c r="C238" s="44" t="s">
        <v>474</v>
      </c>
      <c r="D238" s="44" t="s">
        <v>341</v>
      </c>
      <c r="E238" s="60">
        <v>71166208</v>
      </c>
      <c r="F238" s="44" t="s">
        <v>463</v>
      </c>
      <c r="G238" s="60" t="s">
        <v>353</v>
      </c>
      <c r="H238" s="56" t="s">
        <v>293</v>
      </c>
      <c r="I238" s="57" t="s">
        <v>307</v>
      </c>
      <c r="J238" s="63" t="s">
        <v>295</v>
      </c>
    </row>
    <row r="239" spans="1:10" ht="11.25" customHeight="1">
      <c r="A239" s="44">
        <v>236</v>
      </c>
      <c r="B239" s="58" t="s">
        <v>302</v>
      </c>
      <c r="C239" s="44" t="s">
        <v>474</v>
      </c>
      <c r="D239" s="44" t="s">
        <v>341</v>
      </c>
      <c r="E239" s="60">
        <v>71166208</v>
      </c>
      <c r="F239" s="44" t="s">
        <v>350</v>
      </c>
      <c r="G239" s="60" t="s">
        <v>353</v>
      </c>
      <c r="H239" s="56" t="s">
        <v>293</v>
      </c>
      <c r="I239" s="57" t="s">
        <v>307</v>
      </c>
      <c r="J239" s="63" t="s">
        <v>295</v>
      </c>
    </row>
    <row r="240" spans="1:10" ht="11.25" customHeight="1">
      <c r="A240" s="44">
        <v>237</v>
      </c>
      <c r="B240" s="58" t="s">
        <v>318</v>
      </c>
      <c r="C240" s="44" t="s">
        <v>475</v>
      </c>
      <c r="D240" s="44" t="s">
        <v>341</v>
      </c>
      <c r="E240" s="60">
        <v>71166121</v>
      </c>
      <c r="F240" s="44" t="s">
        <v>372</v>
      </c>
      <c r="G240" s="60" t="s">
        <v>364</v>
      </c>
      <c r="H240" s="56" t="s">
        <v>293</v>
      </c>
      <c r="I240" s="57" t="s">
        <v>307</v>
      </c>
      <c r="J240" s="63" t="s">
        <v>295</v>
      </c>
    </row>
    <row r="241" spans="1:10" ht="11.25" customHeight="1">
      <c r="A241" s="44">
        <v>238</v>
      </c>
      <c r="B241" s="58" t="s">
        <v>302</v>
      </c>
      <c r="C241" s="44" t="s">
        <v>475</v>
      </c>
      <c r="D241" s="44" t="s">
        <v>341</v>
      </c>
      <c r="E241" s="60">
        <v>71166121</v>
      </c>
      <c r="F241" s="44" t="s">
        <v>365</v>
      </c>
      <c r="G241" s="60" t="s">
        <v>364</v>
      </c>
      <c r="H241" s="56" t="s">
        <v>293</v>
      </c>
      <c r="I241" s="57" t="s">
        <v>307</v>
      </c>
      <c r="J241" s="63" t="s">
        <v>295</v>
      </c>
    </row>
    <row r="242" spans="1:10" ht="11.25" customHeight="1">
      <c r="A242" s="44">
        <v>239</v>
      </c>
      <c r="B242" s="58" t="s">
        <v>296</v>
      </c>
      <c r="C242" s="44" t="s">
        <v>476</v>
      </c>
      <c r="D242" s="44" t="s">
        <v>341</v>
      </c>
      <c r="E242" s="60">
        <v>71166123</v>
      </c>
      <c r="F242" s="44" t="s">
        <v>363</v>
      </c>
      <c r="G242" s="60" t="s">
        <v>348</v>
      </c>
      <c r="H242" s="56" t="s">
        <v>293</v>
      </c>
      <c r="I242" s="57" t="s">
        <v>349</v>
      </c>
      <c r="J242" s="63" t="s">
        <v>295</v>
      </c>
    </row>
    <row r="243" spans="1:10" ht="11.25" customHeight="1">
      <c r="A243" s="44">
        <v>240</v>
      </c>
      <c r="B243" s="58" t="s">
        <v>302</v>
      </c>
      <c r="C243" s="44" t="s">
        <v>476</v>
      </c>
      <c r="D243" s="44" t="s">
        <v>341</v>
      </c>
      <c r="E243" s="60">
        <v>71166123</v>
      </c>
      <c r="F243" s="44" t="s">
        <v>477</v>
      </c>
      <c r="G243" s="60" t="s">
        <v>351</v>
      </c>
      <c r="H243" s="56" t="s">
        <v>293</v>
      </c>
      <c r="I243" s="57" t="s">
        <v>307</v>
      </c>
      <c r="J243" s="63" t="s">
        <v>295</v>
      </c>
    </row>
    <row r="244" spans="1:10" ht="11.25" customHeight="1">
      <c r="A244" s="44">
        <v>241</v>
      </c>
      <c r="B244" s="58" t="s">
        <v>302</v>
      </c>
      <c r="C244" s="44" t="s">
        <v>476</v>
      </c>
      <c r="D244" s="44" t="s">
        <v>341</v>
      </c>
      <c r="E244" s="60">
        <v>71166123</v>
      </c>
      <c r="F244" s="44" t="s">
        <v>477</v>
      </c>
      <c r="G244" s="60" t="s">
        <v>351</v>
      </c>
      <c r="H244" s="56" t="s">
        <v>293</v>
      </c>
      <c r="I244" s="57" t="s">
        <v>307</v>
      </c>
      <c r="J244" s="63" t="s">
        <v>295</v>
      </c>
    </row>
    <row r="245" spans="1:10" ht="11.25" customHeight="1">
      <c r="A245" s="44">
        <v>242</v>
      </c>
      <c r="B245" s="58" t="s">
        <v>302</v>
      </c>
      <c r="C245" s="44" t="s">
        <v>476</v>
      </c>
      <c r="D245" s="44" t="s">
        <v>341</v>
      </c>
      <c r="E245" s="60">
        <v>71166123</v>
      </c>
      <c r="F245" s="44" t="s">
        <v>478</v>
      </c>
      <c r="G245" s="60" t="s">
        <v>351</v>
      </c>
      <c r="H245" s="56" t="s">
        <v>293</v>
      </c>
      <c r="I245" s="57" t="s">
        <v>307</v>
      </c>
      <c r="J245" s="63" t="s">
        <v>295</v>
      </c>
    </row>
    <row r="246" spans="1:10" ht="11.25" customHeight="1">
      <c r="A246" s="44">
        <v>243</v>
      </c>
      <c r="B246" s="58" t="s">
        <v>318</v>
      </c>
      <c r="C246" s="44" t="s">
        <v>479</v>
      </c>
      <c r="D246" s="44" t="s">
        <v>341</v>
      </c>
      <c r="E246" s="60">
        <v>71166120</v>
      </c>
      <c r="F246" s="44" t="s">
        <v>372</v>
      </c>
      <c r="G246" s="60" t="s">
        <v>364</v>
      </c>
      <c r="H246" s="56" t="s">
        <v>293</v>
      </c>
      <c r="I246" s="57" t="s">
        <v>307</v>
      </c>
      <c r="J246" s="63" t="s">
        <v>295</v>
      </c>
    </row>
    <row r="247" spans="1:10" ht="11.25" customHeight="1">
      <c r="A247" s="44">
        <v>244</v>
      </c>
      <c r="B247" s="58" t="s">
        <v>302</v>
      </c>
      <c r="C247" s="44" t="s">
        <v>479</v>
      </c>
      <c r="D247" s="44" t="s">
        <v>341</v>
      </c>
      <c r="E247" s="60">
        <v>71166120</v>
      </c>
      <c r="F247" s="44" t="s">
        <v>365</v>
      </c>
      <c r="G247" s="60" t="s">
        <v>364</v>
      </c>
      <c r="H247" s="56" t="s">
        <v>293</v>
      </c>
      <c r="I247" s="57" t="s">
        <v>307</v>
      </c>
      <c r="J247" s="63" t="s">
        <v>295</v>
      </c>
    </row>
    <row r="248" spans="1:10" ht="11.25" customHeight="1">
      <c r="A248" s="44">
        <v>245</v>
      </c>
      <c r="B248" s="58" t="s">
        <v>318</v>
      </c>
      <c r="C248" s="44" t="s">
        <v>480</v>
      </c>
      <c r="D248" s="44" t="s">
        <v>341</v>
      </c>
      <c r="E248" s="60">
        <v>71166119</v>
      </c>
      <c r="F248" s="44" t="s">
        <v>372</v>
      </c>
      <c r="G248" s="60" t="s">
        <v>348</v>
      </c>
      <c r="H248" s="56" t="s">
        <v>293</v>
      </c>
      <c r="I248" s="57" t="s">
        <v>294</v>
      </c>
      <c r="J248" s="63" t="s">
        <v>295</v>
      </c>
    </row>
    <row r="249" spans="1:10" ht="11.25" customHeight="1">
      <c r="A249" s="44">
        <v>246</v>
      </c>
      <c r="B249" s="58" t="s">
        <v>302</v>
      </c>
      <c r="C249" s="44" t="s">
        <v>480</v>
      </c>
      <c r="D249" s="44" t="s">
        <v>341</v>
      </c>
      <c r="E249" s="60">
        <v>71166119</v>
      </c>
      <c r="F249" s="44" t="s">
        <v>407</v>
      </c>
      <c r="G249" s="60" t="s">
        <v>383</v>
      </c>
      <c r="H249" s="56" t="s">
        <v>293</v>
      </c>
      <c r="I249" s="57" t="s">
        <v>307</v>
      </c>
      <c r="J249" s="63" t="s">
        <v>295</v>
      </c>
    </row>
    <row r="250" spans="1:10" ht="11.25" customHeight="1">
      <c r="A250" s="44">
        <v>247</v>
      </c>
      <c r="B250" s="58" t="s">
        <v>345</v>
      </c>
      <c r="C250" s="44" t="s">
        <v>481</v>
      </c>
      <c r="D250" s="44" t="s">
        <v>341</v>
      </c>
      <c r="E250" s="60">
        <v>71166518</v>
      </c>
      <c r="F250" s="44" t="s">
        <v>380</v>
      </c>
      <c r="G250" s="60" t="s">
        <v>381</v>
      </c>
      <c r="H250" s="56" t="s">
        <v>293</v>
      </c>
      <c r="I250" s="57" t="s">
        <v>294</v>
      </c>
      <c r="J250" s="63" t="s">
        <v>295</v>
      </c>
    </row>
    <row r="251" spans="1:10" ht="11.25" customHeight="1">
      <c r="A251" s="44">
        <v>248</v>
      </c>
      <c r="B251" s="58" t="s">
        <v>318</v>
      </c>
      <c r="C251" s="44" t="s">
        <v>441</v>
      </c>
      <c r="D251" s="44" t="s">
        <v>341</v>
      </c>
      <c r="E251" s="60">
        <v>71166124</v>
      </c>
      <c r="F251" s="44" t="s">
        <v>372</v>
      </c>
      <c r="G251" s="60" t="s">
        <v>348</v>
      </c>
      <c r="H251" s="56" t="s">
        <v>293</v>
      </c>
      <c r="I251" s="57" t="s">
        <v>294</v>
      </c>
      <c r="J251" s="63" t="s">
        <v>295</v>
      </c>
    </row>
    <row r="252" spans="1:10" ht="11.25" customHeight="1">
      <c r="A252" s="44">
        <v>249</v>
      </c>
      <c r="B252" s="58" t="s">
        <v>302</v>
      </c>
      <c r="C252" s="44" t="s">
        <v>441</v>
      </c>
      <c r="D252" s="44" t="s">
        <v>341</v>
      </c>
      <c r="E252" s="60">
        <v>71166124</v>
      </c>
      <c r="F252" s="44" t="s">
        <v>407</v>
      </c>
      <c r="G252" s="60" t="s">
        <v>383</v>
      </c>
      <c r="H252" s="56" t="s">
        <v>293</v>
      </c>
      <c r="I252" s="57" t="s">
        <v>307</v>
      </c>
      <c r="J252" s="63" t="s">
        <v>295</v>
      </c>
    </row>
    <row r="253" spans="1:10" ht="11.25" customHeight="1">
      <c r="A253" s="44">
        <v>250</v>
      </c>
      <c r="B253" s="58" t="s">
        <v>296</v>
      </c>
      <c r="C253" s="44" t="s">
        <v>482</v>
      </c>
      <c r="D253" s="44" t="s">
        <v>341</v>
      </c>
      <c r="E253" s="60">
        <v>71166134</v>
      </c>
      <c r="F253" s="44" t="s">
        <v>355</v>
      </c>
      <c r="G253" s="60" t="s">
        <v>346</v>
      </c>
      <c r="H253" s="56" t="s">
        <v>293</v>
      </c>
      <c r="I253" s="57" t="s">
        <v>349</v>
      </c>
      <c r="J253" s="63" t="s">
        <v>295</v>
      </c>
    </row>
    <row r="254" spans="1:10" ht="11.25" customHeight="1">
      <c r="A254" s="44">
        <v>251</v>
      </c>
      <c r="B254" s="58" t="s">
        <v>302</v>
      </c>
      <c r="C254" s="44" t="s">
        <v>482</v>
      </c>
      <c r="D254" s="44" t="s">
        <v>341</v>
      </c>
      <c r="E254" s="60">
        <v>71166134</v>
      </c>
      <c r="F254" s="44" t="s">
        <v>483</v>
      </c>
      <c r="G254" s="60" t="s">
        <v>353</v>
      </c>
      <c r="H254" s="56" t="s">
        <v>293</v>
      </c>
      <c r="I254" s="57" t="s">
        <v>307</v>
      </c>
      <c r="J254" s="63" t="s">
        <v>295</v>
      </c>
    </row>
    <row r="255" spans="1:10" ht="11.25" customHeight="1">
      <c r="A255" s="44">
        <v>252</v>
      </c>
      <c r="B255" s="58" t="s">
        <v>302</v>
      </c>
      <c r="C255" s="44" t="s">
        <v>482</v>
      </c>
      <c r="D255" s="44" t="s">
        <v>341</v>
      </c>
      <c r="E255" s="60">
        <v>71166134</v>
      </c>
      <c r="F255" s="44" t="s">
        <v>483</v>
      </c>
      <c r="G255" s="60" t="s">
        <v>353</v>
      </c>
      <c r="H255" s="56" t="s">
        <v>293</v>
      </c>
      <c r="I255" s="57" t="s">
        <v>307</v>
      </c>
      <c r="J255" s="63" t="s">
        <v>295</v>
      </c>
    </row>
    <row r="256" spans="1:10" ht="11.25" customHeight="1">
      <c r="A256" s="44">
        <v>253</v>
      </c>
      <c r="B256" s="58" t="s">
        <v>302</v>
      </c>
      <c r="C256" s="44" t="s">
        <v>482</v>
      </c>
      <c r="D256" s="44" t="s">
        <v>341</v>
      </c>
      <c r="E256" s="60">
        <v>71166134</v>
      </c>
      <c r="F256" s="44" t="s">
        <v>350</v>
      </c>
      <c r="G256" s="60" t="s">
        <v>353</v>
      </c>
      <c r="H256" s="56" t="s">
        <v>293</v>
      </c>
      <c r="I256" s="57" t="s">
        <v>307</v>
      </c>
      <c r="J256" s="63" t="s">
        <v>295</v>
      </c>
    </row>
    <row r="257" spans="1:10" ht="11.25" customHeight="1">
      <c r="A257" s="44">
        <v>254</v>
      </c>
      <c r="B257" s="58" t="s">
        <v>345</v>
      </c>
      <c r="C257" s="44" t="s">
        <v>484</v>
      </c>
      <c r="D257" s="44" t="s">
        <v>341</v>
      </c>
      <c r="E257" s="60">
        <v>71166523</v>
      </c>
      <c r="F257" s="44" t="s">
        <v>380</v>
      </c>
      <c r="G257" s="60" t="s">
        <v>381</v>
      </c>
      <c r="H257" s="56" t="s">
        <v>293</v>
      </c>
      <c r="I257" s="57" t="s">
        <v>294</v>
      </c>
      <c r="J257" s="63" t="s">
        <v>295</v>
      </c>
    </row>
    <row r="258" spans="1:10" ht="11.25" customHeight="1">
      <c r="A258" s="44">
        <v>255</v>
      </c>
      <c r="B258" s="58" t="s">
        <v>318</v>
      </c>
      <c r="C258" s="44" t="s">
        <v>440</v>
      </c>
      <c r="D258" s="44" t="s">
        <v>341</v>
      </c>
      <c r="E258" s="60">
        <v>71166133</v>
      </c>
      <c r="F258" s="44" t="s">
        <v>372</v>
      </c>
      <c r="G258" s="60" t="s">
        <v>364</v>
      </c>
      <c r="H258" s="56" t="s">
        <v>293</v>
      </c>
      <c r="I258" s="57" t="s">
        <v>307</v>
      </c>
      <c r="J258" s="63" t="s">
        <v>295</v>
      </c>
    </row>
    <row r="259" spans="1:10" ht="11.25" customHeight="1">
      <c r="A259" s="44">
        <v>256</v>
      </c>
      <c r="B259" s="58" t="s">
        <v>318</v>
      </c>
      <c r="C259" s="44" t="s">
        <v>485</v>
      </c>
      <c r="D259" s="44" t="s">
        <v>341</v>
      </c>
      <c r="E259" s="60">
        <v>71166132</v>
      </c>
      <c r="F259" s="44" t="s">
        <v>372</v>
      </c>
      <c r="G259" s="60" t="s">
        <v>364</v>
      </c>
      <c r="H259" s="56" t="s">
        <v>293</v>
      </c>
      <c r="I259" s="57" t="s">
        <v>307</v>
      </c>
      <c r="J259" s="63" t="s">
        <v>295</v>
      </c>
    </row>
    <row r="260" spans="1:10" ht="11.25" customHeight="1">
      <c r="A260" s="44">
        <v>257</v>
      </c>
      <c r="B260" s="58" t="s">
        <v>302</v>
      </c>
      <c r="C260" s="44" t="s">
        <v>485</v>
      </c>
      <c r="D260" s="44" t="s">
        <v>341</v>
      </c>
      <c r="E260" s="60">
        <v>71166132</v>
      </c>
      <c r="F260" s="44" t="s">
        <v>365</v>
      </c>
      <c r="G260" s="60" t="s">
        <v>364</v>
      </c>
      <c r="H260" s="56" t="s">
        <v>293</v>
      </c>
      <c r="I260" s="57" t="s">
        <v>307</v>
      </c>
      <c r="J260" s="63" t="s">
        <v>295</v>
      </c>
    </row>
    <row r="261" spans="1:10" ht="11.25" customHeight="1">
      <c r="A261" s="44">
        <v>258</v>
      </c>
      <c r="B261" s="58" t="s">
        <v>318</v>
      </c>
      <c r="C261" s="44" t="s">
        <v>486</v>
      </c>
      <c r="D261" s="44" t="s">
        <v>341</v>
      </c>
      <c r="E261" s="60">
        <v>71166131</v>
      </c>
      <c r="F261" s="44" t="s">
        <v>372</v>
      </c>
      <c r="G261" s="60" t="s">
        <v>364</v>
      </c>
      <c r="H261" s="56" t="s">
        <v>293</v>
      </c>
      <c r="I261" s="57" t="s">
        <v>307</v>
      </c>
      <c r="J261" s="63" t="s">
        <v>295</v>
      </c>
    </row>
    <row r="262" spans="1:10" ht="11.25" customHeight="1">
      <c r="A262" s="44">
        <v>259</v>
      </c>
      <c r="B262" s="58" t="s">
        <v>302</v>
      </c>
      <c r="C262" s="44" t="s">
        <v>486</v>
      </c>
      <c r="D262" s="44" t="s">
        <v>341</v>
      </c>
      <c r="E262" s="60">
        <v>71166131</v>
      </c>
      <c r="F262" s="44" t="s">
        <v>365</v>
      </c>
      <c r="G262" s="60" t="s">
        <v>364</v>
      </c>
      <c r="H262" s="56" t="s">
        <v>293</v>
      </c>
      <c r="I262" s="57" t="s">
        <v>307</v>
      </c>
      <c r="J262" s="63" t="s">
        <v>295</v>
      </c>
    </row>
    <row r="263" spans="1:10" ht="11.25" customHeight="1">
      <c r="A263" s="44">
        <v>260</v>
      </c>
      <c r="B263" s="58" t="s">
        <v>296</v>
      </c>
      <c r="C263" s="44" t="s">
        <v>487</v>
      </c>
      <c r="D263" s="44" t="s">
        <v>341</v>
      </c>
      <c r="E263" s="60">
        <v>71166136</v>
      </c>
      <c r="F263" s="44" t="s">
        <v>347</v>
      </c>
      <c r="G263" s="60" t="s">
        <v>374</v>
      </c>
      <c r="H263" s="56" t="s">
        <v>293</v>
      </c>
      <c r="I263" s="57" t="s">
        <v>349</v>
      </c>
      <c r="J263" s="63" t="s">
        <v>295</v>
      </c>
    </row>
    <row r="264" spans="1:10" ht="11.25" customHeight="1">
      <c r="A264" s="44">
        <v>261</v>
      </c>
      <c r="B264" s="58" t="s">
        <v>302</v>
      </c>
      <c r="C264" s="44" t="s">
        <v>487</v>
      </c>
      <c r="D264" s="44" t="s">
        <v>341</v>
      </c>
      <c r="E264" s="60">
        <v>71166136</v>
      </c>
      <c r="F264" s="44" t="s">
        <v>477</v>
      </c>
      <c r="G264" s="60" t="s">
        <v>488</v>
      </c>
      <c r="H264" s="56" t="s">
        <v>293</v>
      </c>
      <c r="I264" s="57" t="s">
        <v>307</v>
      </c>
      <c r="J264" s="63" t="s">
        <v>295</v>
      </c>
    </row>
    <row r="265" spans="1:10" ht="11.25" customHeight="1">
      <c r="A265" s="44">
        <v>262</v>
      </c>
      <c r="B265" s="58" t="s">
        <v>302</v>
      </c>
      <c r="C265" s="44" t="s">
        <v>487</v>
      </c>
      <c r="D265" s="44" t="s">
        <v>341</v>
      </c>
      <c r="E265" s="60">
        <v>71166136</v>
      </c>
      <c r="F265" s="44" t="s">
        <v>477</v>
      </c>
      <c r="G265" s="60" t="s">
        <v>488</v>
      </c>
      <c r="H265" s="56" t="s">
        <v>293</v>
      </c>
      <c r="I265" s="57" t="s">
        <v>307</v>
      </c>
      <c r="J265" s="63" t="s">
        <v>295</v>
      </c>
    </row>
    <row r="266" spans="1:10" ht="11.25" customHeight="1">
      <c r="A266" s="44">
        <v>263</v>
      </c>
      <c r="B266" s="58" t="s">
        <v>302</v>
      </c>
      <c r="C266" s="44" t="s">
        <v>487</v>
      </c>
      <c r="D266" s="44" t="s">
        <v>341</v>
      </c>
      <c r="E266" s="60">
        <v>71166136</v>
      </c>
      <c r="F266" s="44" t="s">
        <v>350</v>
      </c>
      <c r="G266" s="60" t="s">
        <v>488</v>
      </c>
      <c r="H266" s="56" t="s">
        <v>293</v>
      </c>
      <c r="I266" s="57" t="s">
        <v>307</v>
      </c>
      <c r="J266" s="63" t="s">
        <v>295</v>
      </c>
    </row>
    <row r="267" spans="1:10" ht="11.25" customHeight="1">
      <c r="A267" s="44">
        <v>264</v>
      </c>
      <c r="B267" s="58" t="s">
        <v>302</v>
      </c>
      <c r="C267" s="44" t="s">
        <v>473</v>
      </c>
      <c r="D267" s="44" t="s">
        <v>341</v>
      </c>
      <c r="E267" s="60">
        <v>71166200</v>
      </c>
      <c r="F267" s="44" t="s">
        <v>472</v>
      </c>
      <c r="G267" s="60" t="s">
        <v>364</v>
      </c>
      <c r="H267" s="56" t="s">
        <v>293</v>
      </c>
      <c r="I267" s="57" t="s">
        <v>307</v>
      </c>
      <c r="J267" s="63" t="s">
        <v>295</v>
      </c>
    </row>
    <row r="268" spans="1:10" ht="11.25" customHeight="1">
      <c r="A268" s="44">
        <v>265</v>
      </c>
      <c r="B268" s="58" t="s">
        <v>302</v>
      </c>
      <c r="C268" s="44" t="s">
        <v>473</v>
      </c>
      <c r="D268" s="44" t="s">
        <v>341</v>
      </c>
      <c r="E268" s="60">
        <v>71166200</v>
      </c>
      <c r="F268" s="44" t="s">
        <v>359</v>
      </c>
      <c r="G268" s="60" t="s">
        <v>364</v>
      </c>
      <c r="H268" s="56" t="s">
        <v>293</v>
      </c>
      <c r="I268" s="57" t="s">
        <v>307</v>
      </c>
      <c r="J268" s="63" t="s">
        <v>295</v>
      </c>
    </row>
    <row r="269" spans="1:10" ht="11.25" customHeight="1">
      <c r="A269" s="44">
        <v>266</v>
      </c>
      <c r="B269" s="58" t="s">
        <v>302</v>
      </c>
      <c r="C269" s="44" t="s">
        <v>442</v>
      </c>
      <c r="D269" s="44" t="s">
        <v>341</v>
      </c>
      <c r="E269" s="60">
        <v>71166316</v>
      </c>
      <c r="F269" s="44" t="s">
        <v>359</v>
      </c>
      <c r="G269" s="60" t="s">
        <v>364</v>
      </c>
      <c r="H269" s="56" t="s">
        <v>293</v>
      </c>
      <c r="I269" s="57" t="s">
        <v>307</v>
      </c>
      <c r="J269" s="63" t="s">
        <v>295</v>
      </c>
    </row>
    <row r="270" spans="1:10" ht="11.25" customHeight="1">
      <c r="A270" s="44">
        <v>267</v>
      </c>
      <c r="B270" s="58" t="s">
        <v>302</v>
      </c>
      <c r="C270" s="44" t="s">
        <v>443</v>
      </c>
      <c r="D270" s="44" t="s">
        <v>341</v>
      </c>
      <c r="E270" s="60">
        <v>71166312</v>
      </c>
      <c r="F270" s="44" t="s">
        <v>359</v>
      </c>
      <c r="G270" s="60" t="s">
        <v>364</v>
      </c>
      <c r="H270" s="56" t="s">
        <v>293</v>
      </c>
      <c r="I270" s="57" t="s">
        <v>307</v>
      </c>
      <c r="J270" s="63" t="s">
        <v>295</v>
      </c>
    </row>
    <row r="271" spans="1:10" ht="11.25" customHeight="1">
      <c r="A271" s="44">
        <v>268</v>
      </c>
      <c r="B271" s="58" t="s">
        <v>302</v>
      </c>
      <c r="C271" s="44" t="s">
        <v>444</v>
      </c>
      <c r="D271" s="44" t="s">
        <v>341</v>
      </c>
      <c r="E271" s="60">
        <v>71166315</v>
      </c>
      <c r="F271" s="44" t="s">
        <v>359</v>
      </c>
      <c r="G271" s="60" t="s">
        <v>364</v>
      </c>
      <c r="H271" s="56" t="s">
        <v>293</v>
      </c>
      <c r="I271" s="57" t="s">
        <v>307</v>
      </c>
      <c r="J271" s="63" t="s">
        <v>295</v>
      </c>
    </row>
    <row r="272" spans="1:10" ht="11.25" customHeight="1">
      <c r="A272" s="44">
        <v>269</v>
      </c>
      <c r="B272" s="58" t="s">
        <v>302</v>
      </c>
      <c r="C272" s="44" t="s">
        <v>445</v>
      </c>
      <c r="D272" s="44" t="s">
        <v>341</v>
      </c>
      <c r="E272" s="60">
        <v>71166311</v>
      </c>
      <c r="F272" s="44" t="s">
        <v>359</v>
      </c>
      <c r="G272" s="60" t="s">
        <v>364</v>
      </c>
      <c r="H272" s="56" t="s">
        <v>293</v>
      </c>
      <c r="I272" s="57" t="s">
        <v>307</v>
      </c>
      <c r="J272" s="63" t="s">
        <v>295</v>
      </c>
    </row>
    <row r="273" spans="1:10" ht="11.25" customHeight="1">
      <c r="A273" s="44">
        <v>270</v>
      </c>
      <c r="B273" s="58" t="s">
        <v>302</v>
      </c>
      <c r="C273" s="44" t="s">
        <v>446</v>
      </c>
      <c r="D273" s="44" t="s">
        <v>341</v>
      </c>
      <c r="E273" s="60">
        <v>71166314</v>
      </c>
      <c r="F273" s="44" t="s">
        <v>359</v>
      </c>
      <c r="G273" s="60" t="s">
        <v>364</v>
      </c>
      <c r="H273" s="56" t="s">
        <v>293</v>
      </c>
      <c r="I273" s="57" t="s">
        <v>307</v>
      </c>
      <c r="J273" s="63" t="s">
        <v>295</v>
      </c>
    </row>
    <row r="274" spans="1:10" ht="11.25" customHeight="1">
      <c r="A274" s="44">
        <v>271</v>
      </c>
      <c r="B274" s="58" t="s">
        <v>302</v>
      </c>
      <c r="C274" s="44" t="s">
        <v>447</v>
      </c>
      <c r="D274" s="44" t="s">
        <v>341</v>
      </c>
      <c r="E274" s="60">
        <v>71166310</v>
      </c>
      <c r="F274" s="44" t="s">
        <v>359</v>
      </c>
      <c r="G274" s="60" t="s">
        <v>364</v>
      </c>
      <c r="H274" s="56" t="s">
        <v>293</v>
      </c>
      <c r="I274" s="57" t="s">
        <v>307</v>
      </c>
      <c r="J274" s="63" t="s">
        <v>295</v>
      </c>
    </row>
    <row r="275" spans="1:10" ht="11.25" customHeight="1">
      <c r="A275" s="44">
        <v>272</v>
      </c>
      <c r="B275" s="58" t="s">
        <v>318</v>
      </c>
      <c r="C275" s="44" t="s">
        <v>489</v>
      </c>
      <c r="D275" s="44" t="s">
        <v>341</v>
      </c>
      <c r="E275" s="60">
        <v>71166130</v>
      </c>
      <c r="F275" s="44" t="s">
        <v>372</v>
      </c>
      <c r="G275" s="60" t="s">
        <v>364</v>
      </c>
      <c r="H275" s="56" t="s">
        <v>293</v>
      </c>
      <c r="I275" s="57" t="s">
        <v>307</v>
      </c>
      <c r="J275" s="63" t="s">
        <v>295</v>
      </c>
    </row>
    <row r="276" spans="1:10" ht="11.25" customHeight="1">
      <c r="A276" s="44">
        <v>273</v>
      </c>
      <c r="B276" s="58" t="s">
        <v>302</v>
      </c>
      <c r="C276" s="44" t="s">
        <v>489</v>
      </c>
      <c r="D276" s="44" t="s">
        <v>341</v>
      </c>
      <c r="E276" s="60">
        <v>71166130</v>
      </c>
      <c r="F276" s="44" t="s">
        <v>365</v>
      </c>
      <c r="G276" s="60" t="s">
        <v>364</v>
      </c>
      <c r="H276" s="56" t="s">
        <v>293</v>
      </c>
      <c r="I276" s="57" t="s">
        <v>307</v>
      </c>
      <c r="J276" s="63" t="s">
        <v>295</v>
      </c>
    </row>
    <row r="277" spans="1:10" ht="11.25" customHeight="1">
      <c r="A277" s="44">
        <v>274</v>
      </c>
      <c r="B277" s="58" t="s">
        <v>318</v>
      </c>
      <c r="C277" s="44" t="s">
        <v>490</v>
      </c>
      <c r="D277" s="44" t="s">
        <v>341</v>
      </c>
      <c r="E277" s="60">
        <v>71166129</v>
      </c>
      <c r="F277" s="44" t="s">
        <v>372</v>
      </c>
      <c r="G277" s="60" t="s">
        <v>364</v>
      </c>
      <c r="H277" s="56" t="s">
        <v>293</v>
      </c>
      <c r="I277" s="57" t="s">
        <v>307</v>
      </c>
      <c r="J277" s="63" t="s">
        <v>295</v>
      </c>
    </row>
    <row r="278" spans="1:10" ht="11.25" customHeight="1">
      <c r="A278" s="44">
        <v>275</v>
      </c>
      <c r="B278" s="58" t="s">
        <v>302</v>
      </c>
      <c r="C278" s="44" t="s">
        <v>490</v>
      </c>
      <c r="D278" s="44" t="s">
        <v>341</v>
      </c>
      <c r="E278" s="60">
        <v>71166129</v>
      </c>
      <c r="F278" s="44" t="s">
        <v>365</v>
      </c>
      <c r="G278" s="60" t="s">
        <v>364</v>
      </c>
      <c r="H278" s="56" t="s">
        <v>293</v>
      </c>
      <c r="I278" s="57" t="s">
        <v>307</v>
      </c>
      <c r="J278" s="63" t="s">
        <v>295</v>
      </c>
    </row>
    <row r="279" spans="1:10" ht="11.25" customHeight="1">
      <c r="A279" s="44">
        <v>276</v>
      </c>
      <c r="B279" s="58" t="s">
        <v>318</v>
      </c>
      <c r="C279" s="44" t="s">
        <v>491</v>
      </c>
      <c r="D279" s="44" t="s">
        <v>341</v>
      </c>
      <c r="E279" s="60">
        <v>71166128</v>
      </c>
      <c r="F279" s="44" t="s">
        <v>372</v>
      </c>
      <c r="G279" s="60" t="s">
        <v>364</v>
      </c>
      <c r="H279" s="56" t="s">
        <v>293</v>
      </c>
      <c r="I279" s="57" t="s">
        <v>307</v>
      </c>
      <c r="J279" s="63" t="s">
        <v>295</v>
      </c>
    </row>
    <row r="280" spans="1:10" ht="11.25" customHeight="1">
      <c r="A280" s="44">
        <v>277</v>
      </c>
      <c r="B280" s="58" t="s">
        <v>302</v>
      </c>
      <c r="C280" s="44" t="s">
        <v>491</v>
      </c>
      <c r="D280" s="44" t="s">
        <v>341</v>
      </c>
      <c r="E280" s="60">
        <v>71166128</v>
      </c>
      <c r="F280" s="44" t="s">
        <v>365</v>
      </c>
      <c r="G280" s="60" t="s">
        <v>364</v>
      </c>
      <c r="H280" s="56" t="s">
        <v>293</v>
      </c>
      <c r="I280" s="57" t="s">
        <v>307</v>
      </c>
      <c r="J280" s="63" t="s">
        <v>295</v>
      </c>
    </row>
    <row r="281" spans="1:10" ht="11.25" customHeight="1">
      <c r="A281" s="44">
        <v>278</v>
      </c>
      <c r="B281" s="58" t="s">
        <v>318</v>
      </c>
      <c r="C281" s="44" t="s">
        <v>492</v>
      </c>
      <c r="D281" s="44" t="s">
        <v>341</v>
      </c>
      <c r="E281" s="60">
        <v>71166127</v>
      </c>
      <c r="F281" s="44" t="s">
        <v>372</v>
      </c>
      <c r="G281" s="60" t="s">
        <v>364</v>
      </c>
      <c r="H281" s="56" t="s">
        <v>293</v>
      </c>
      <c r="I281" s="57" t="s">
        <v>307</v>
      </c>
      <c r="J281" s="63" t="s">
        <v>295</v>
      </c>
    </row>
    <row r="282" spans="1:10" ht="11.25" customHeight="1">
      <c r="A282" s="44">
        <v>279</v>
      </c>
      <c r="B282" s="58" t="s">
        <v>302</v>
      </c>
      <c r="C282" s="44" t="s">
        <v>492</v>
      </c>
      <c r="D282" s="44" t="s">
        <v>341</v>
      </c>
      <c r="E282" s="60">
        <v>71166127</v>
      </c>
      <c r="F282" s="44" t="s">
        <v>365</v>
      </c>
      <c r="G282" s="60" t="s">
        <v>364</v>
      </c>
      <c r="H282" s="56" t="s">
        <v>293</v>
      </c>
      <c r="I282" s="57" t="s">
        <v>307</v>
      </c>
      <c r="J282" s="63" t="s">
        <v>295</v>
      </c>
    </row>
    <row r="283" spans="1:10" ht="11.25" customHeight="1">
      <c r="A283" s="44">
        <v>280</v>
      </c>
      <c r="B283" s="58" t="s">
        <v>302</v>
      </c>
      <c r="C283" s="44" t="s">
        <v>453</v>
      </c>
      <c r="D283" s="44" t="s">
        <v>341</v>
      </c>
      <c r="E283" s="60">
        <v>71166126</v>
      </c>
      <c r="F283" s="44" t="s">
        <v>359</v>
      </c>
      <c r="G283" s="60" t="s">
        <v>364</v>
      </c>
      <c r="H283" s="56" t="s">
        <v>293</v>
      </c>
      <c r="I283" s="57" t="s">
        <v>307</v>
      </c>
      <c r="J283" s="63" t="s">
        <v>295</v>
      </c>
    </row>
    <row r="284" spans="1:10" ht="11.25" customHeight="1">
      <c r="A284" s="44">
        <v>281</v>
      </c>
      <c r="B284" s="58" t="s">
        <v>302</v>
      </c>
      <c r="C284" s="44" t="s">
        <v>454</v>
      </c>
      <c r="D284" s="44" t="s">
        <v>341</v>
      </c>
      <c r="E284" s="60">
        <v>71166125</v>
      </c>
      <c r="F284" s="44" t="s">
        <v>359</v>
      </c>
      <c r="G284" s="60" t="s">
        <v>364</v>
      </c>
      <c r="H284" s="56" t="s">
        <v>293</v>
      </c>
      <c r="I284" s="57" t="s">
        <v>307</v>
      </c>
      <c r="J284" s="63" t="s">
        <v>295</v>
      </c>
    </row>
    <row r="285" spans="1:10" ht="11.25" customHeight="1">
      <c r="A285" s="44">
        <v>282</v>
      </c>
      <c r="B285" s="58" t="s">
        <v>302</v>
      </c>
      <c r="C285" s="44" t="s">
        <v>489</v>
      </c>
      <c r="D285" s="44" t="s">
        <v>341</v>
      </c>
      <c r="E285" s="60">
        <v>71166130</v>
      </c>
      <c r="F285" s="44" t="s">
        <v>359</v>
      </c>
      <c r="G285" s="60" t="s">
        <v>364</v>
      </c>
      <c r="H285" s="56" t="s">
        <v>293</v>
      </c>
      <c r="I285" s="57" t="s">
        <v>307</v>
      </c>
      <c r="J285" s="63" t="s">
        <v>295</v>
      </c>
    </row>
    <row r="286" spans="1:10" ht="11.25" customHeight="1">
      <c r="A286" s="44">
        <v>283</v>
      </c>
      <c r="B286" s="58" t="s">
        <v>302</v>
      </c>
      <c r="C286" s="44" t="s">
        <v>490</v>
      </c>
      <c r="D286" s="44" t="s">
        <v>341</v>
      </c>
      <c r="E286" s="60">
        <v>71166129</v>
      </c>
      <c r="F286" s="44" t="s">
        <v>359</v>
      </c>
      <c r="G286" s="60" t="s">
        <v>364</v>
      </c>
      <c r="H286" s="56" t="s">
        <v>293</v>
      </c>
      <c r="I286" s="57" t="s">
        <v>307</v>
      </c>
      <c r="J286" s="63" t="s">
        <v>295</v>
      </c>
    </row>
    <row r="287" spans="1:10" ht="11.25" customHeight="1">
      <c r="A287" s="44">
        <v>284</v>
      </c>
      <c r="B287" s="58" t="s">
        <v>302</v>
      </c>
      <c r="C287" s="44" t="s">
        <v>485</v>
      </c>
      <c r="D287" s="44" t="s">
        <v>341</v>
      </c>
      <c r="E287" s="60">
        <v>71166132</v>
      </c>
      <c r="F287" s="44" t="s">
        <v>359</v>
      </c>
      <c r="G287" s="60" t="s">
        <v>364</v>
      </c>
      <c r="H287" s="56" t="s">
        <v>293</v>
      </c>
      <c r="I287" s="57" t="s">
        <v>307</v>
      </c>
      <c r="J287" s="63" t="s">
        <v>295</v>
      </c>
    </row>
    <row r="288" spans="1:10" ht="11.25" customHeight="1">
      <c r="A288" s="44">
        <v>285</v>
      </c>
      <c r="B288" s="58" t="s">
        <v>302</v>
      </c>
      <c r="C288" s="44" t="s">
        <v>491</v>
      </c>
      <c r="D288" s="44" t="s">
        <v>341</v>
      </c>
      <c r="E288" s="60">
        <v>71166128</v>
      </c>
      <c r="F288" s="44" t="s">
        <v>359</v>
      </c>
      <c r="G288" s="60" t="s">
        <v>364</v>
      </c>
      <c r="H288" s="56" t="s">
        <v>293</v>
      </c>
      <c r="I288" s="57" t="s">
        <v>307</v>
      </c>
      <c r="J288" s="63" t="s">
        <v>295</v>
      </c>
    </row>
    <row r="289" spans="1:10" ht="11.25" customHeight="1">
      <c r="A289" s="44">
        <v>286</v>
      </c>
      <c r="B289" s="58" t="s">
        <v>302</v>
      </c>
      <c r="C289" s="44" t="s">
        <v>492</v>
      </c>
      <c r="D289" s="44" t="s">
        <v>341</v>
      </c>
      <c r="E289" s="60">
        <v>71166127</v>
      </c>
      <c r="F289" s="44" t="s">
        <v>359</v>
      </c>
      <c r="G289" s="60" t="s">
        <v>364</v>
      </c>
      <c r="H289" s="56" t="s">
        <v>293</v>
      </c>
      <c r="I289" s="57" t="s">
        <v>307</v>
      </c>
      <c r="J289" s="63" t="s">
        <v>295</v>
      </c>
    </row>
    <row r="290" spans="1:10" ht="11.25" customHeight="1">
      <c r="A290" s="44">
        <v>287</v>
      </c>
      <c r="B290" s="58" t="s">
        <v>302</v>
      </c>
      <c r="C290" s="44" t="s">
        <v>480</v>
      </c>
      <c r="D290" s="44" t="s">
        <v>341</v>
      </c>
      <c r="E290" s="60">
        <v>71166119</v>
      </c>
      <c r="F290" s="44" t="s">
        <v>359</v>
      </c>
      <c r="G290" s="60" t="s">
        <v>364</v>
      </c>
      <c r="H290" s="56" t="s">
        <v>293</v>
      </c>
      <c r="I290" s="57" t="s">
        <v>307</v>
      </c>
      <c r="J290" s="63" t="s">
        <v>295</v>
      </c>
    </row>
    <row r="291" spans="1:10" ht="11.25" customHeight="1">
      <c r="A291" s="44">
        <v>288</v>
      </c>
      <c r="B291" s="58" t="s">
        <v>302</v>
      </c>
      <c r="C291" s="44" t="s">
        <v>475</v>
      </c>
      <c r="D291" s="44" t="s">
        <v>341</v>
      </c>
      <c r="E291" s="60">
        <v>71166121</v>
      </c>
      <c r="F291" s="44" t="s">
        <v>359</v>
      </c>
      <c r="G291" s="60" t="s">
        <v>364</v>
      </c>
      <c r="H291" s="56" t="s">
        <v>293</v>
      </c>
      <c r="I291" s="57" t="s">
        <v>307</v>
      </c>
      <c r="J291" s="63" t="s">
        <v>295</v>
      </c>
    </row>
    <row r="292" spans="1:10" ht="11.25" customHeight="1">
      <c r="A292" s="44">
        <v>289</v>
      </c>
      <c r="B292" s="58" t="s">
        <v>302</v>
      </c>
      <c r="C292" s="44" t="s">
        <v>479</v>
      </c>
      <c r="D292" s="44" t="s">
        <v>341</v>
      </c>
      <c r="E292" s="60">
        <v>71166120</v>
      </c>
      <c r="F292" s="44" t="s">
        <v>359</v>
      </c>
      <c r="G292" s="60" t="s">
        <v>364</v>
      </c>
      <c r="H292" s="56" t="s">
        <v>293</v>
      </c>
      <c r="I292" s="57" t="s">
        <v>307</v>
      </c>
      <c r="J292" s="63" t="s">
        <v>295</v>
      </c>
    </row>
    <row r="293" spans="1:10" ht="11.25" customHeight="1">
      <c r="A293" s="44">
        <v>290</v>
      </c>
      <c r="B293" s="58" t="s">
        <v>302</v>
      </c>
      <c r="C293" s="44" t="s">
        <v>493</v>
      </c>
      <c r="D293" s="44" t="s">
        <v>341</v>
      </c>
      <c r="E293" s="60">
        <v>71166179</v>
      </c>
      <c r="F293" s="44" t="s">
        <v>342</v>
      </c>
      <c r="G293" s="60" t="s">
        <v>351</v>
      </c>
      <c r="H293" s="56" t="s">
        <v>293</v>
      </c>
      <c r="I293" s="57" t="s">
        <v>307</v>
      </c>
      <c r="J293" s="63" t="s">
        <v>295</v>
      </c>
    </row>
    <row r="294" spans="1:10" ht="11.25" customHeight="1">
      <c r="A294" s="44">
        <v>291</v>
      </c>
      <c r="B294" s="58" t="s">
        <v>302</v>
      </c>
      <c r="C294" s="44" t="s">
        <v>493</v>
      </c>
      <c r="D294" s="44" t="s">
        <v>341</v>
      </c>
      <c r="E294" s="60">
        <v>71166179</v>
      </c>
      <c r="F294" s="44" t="s">
        <v>342</v>
      </c>
      <c r="G294" s="60" t="s">
        <v>351</v>
      </c>
      <c r="H294" s="56" t="s">
        <v>293</v>
      </c>
      <c r="I294" s="57" t="s">
        <v>307</v>
      </c>
      <c r="J294" s="63" t="s">
        <v>295</v>
      </c>
    </row>
    <row r="295" spans="1:10" ht="11.25" customHeight="1">
      <c r="A295" s="44">
        <v>292</v>
      </c>
      <c r="B295" s="58" t="s">
        <v>302</v>
      </c>
      <c r="C295" s="44" t="s">
        <v>494</v>
      </c>
      <c r="D295" s="44" t="s">
        <v>341</v>
      </c>
      <c r="E295" s="60">
        <v>71166289</v>
      </c>
      <c r="F295" s="44" t="s">
        <v>359</v>
      </c>
      <c r="G295" s="60" t="s">
        <v>364</v>
      </c>
      <c r="H295" s="56" t="s">
        <v>293</v>
      </c>
      <c r="I295" s="57" t="s">
        <v>307</v>
      </c>
      <c r="J295" s="63" t="s">
        <v>295</v>
      </c>
    </row>
    <row r="296" spans="1:10" ht="11.25" customHeight="1">
      <c r="A296" s="44">
        <v>293</v>
      </c>
      <c r="B296" s="58" t="s">
        <v>302</v>
      </c>
      <c r="C296" s="44" t="s">
        <v>495</v>
      </c>
      <c r="D296" s="44" t="s">
        <v>341</v>
      </c>
      <c r="E296" s="60">
        <v>71166288</v>
      </c>
      <c r="F296" s="44" t="s">
        <v>359</v>
      </c>
      <c r="G296" s="60" t="s">
        <v>364</v>
      </c>
      <c r="H296" s="56" t="s">
        <v>293</v>
      </c>
      <c r="I296" s="57" t="s">
        <v>307</v>
      </c>
      <c r="J296" s="63" t="s">
        <v>295</v>
      </c>
    </row>
    <row r="297" spans="1:10" ht="11.25" customHeight="1">
      <c r="A297" s="44">
        <v>294</v>
      </c>
      <c r="B297" s="58" t="s">
        <v>302</v>
      </c>
      <c r="C297" s="44" t="s">
        <v>496</v>
      </c>
      <c r="D297" s="44" t="s">
        <v>341</v>
      </c>
      <c r="E297" s="60">
        <v>71166287</v>
      </c>
      <c r="F297" s="44" t="s">
        <v>359</v>
      </c>
      <c r="G297" s="60" t="s">
        <v>364</v>
      </c>
      <c r="H297" s="56" t="s">
        <v>293</v>
      </c>
      <c r="I297" s="57" t="s">
        <v>307</v>
      </c>
      <c r="J297" s="63" t="s">
        <v>295</v>
      </c>
    </row>
    <row r="298" spans="1:10" ht="11.25" customHeight="1">
      <c r="A298" s="44">
        <v>295</v>
      </c>
      <c r="B298" s="58" t="s">
        <v>302</v>
      </c>
      <c r="C298" s="44" t="s">
        <v>497</v>
      </c>
      <c r="D298" s="44" t="s">
        <v>341</v>
      </c>
      <c r="E298" s="60">
        <v>71166173</v>
      </c>
      <c r="F298" s="44" t="s">
        <v>359</v>
      </c>
      <c r="G298" s="60" t="s">
        <v>364</v>
      </c>
      <c r="H298" s="56" t="s">
        <v>293</v>
      </c>
      <c r="I298" s="57" t="s">
        <v>307</v>
      </c>
      <c r="J298" s="63" t="s">
        <v>295</v>
      </c>
    </row>
    <row r="299" spans="1:10" ht="11.25" customHeight="1">
      <c r="A299" s="44">
        <v>296</v>
      </c>
      <c r="B299" s="58" t="s">
        <v>302</v>
      </c>
      <c r="C299" s="44" t="s">
        <v>498</v>
      </c>
      <c r="D299" s="44" t="s">
        <v>341</v>
      </c>
      <c r="E299" s="60">
        <v>71166177</v>
      </c>
      <c r="F299" s="44" t="s">
        <v>359</v>
      </c>
      <c r="G299" s="60" t="s">
        <v>364</v>
      </c>
      <c r="H299" s="56" t="s">
        <v>293</v>
      </c>
      <c r="I299" s="57" t="s">
        <v>307</v>
      </c>
      <c r="J299" s="63" t="s">
        <v>295</v>
      </c>
    </row>
    <row r="300" spans="1:10" ht="11.25" customHeight="1">
      <c r="A300" s="44">
        <v>297</v>
      </c>
      <c r="B300" s="58" t="s">
        <v>302</v>
      </c>
      <c r="C300" s="44" t="s">
        <v>499</v>
      </c>
      <c r="D300" s="44" t="s">
        <v>341</v>
      </c>
      <c r="E300" s="60">
        <v>71166291</v>
      </c>
      <c r="F300" s="44" t="s">
        <v>483</v>
      </c>
      <c r="G300" s="60" t="s">
        <v>351</v>
      </c>
      <c r="H300" s="56" t="s">
        <v>293</v>
      </c>
      <c r="I300" s="57" t="s">
        <v>307</v>
      </c>
      <c r="J300" s="63" t="s">
        <v>295</v>
      </c>
    </row>
    <row r="301" spans="1:10" ht="11.25" customHeight="1">
      <c r="A301" s="44">
        <v>298</v>
      </c>
      <c r="B301" s="58" t="s">
        <v>302</v>
      </c>
      <c r="C301" s="44" t="s">
        <v>499</v>
      </c>
      <c r="D301" s="44" t="s">
        <v>341</v>
      </c>
      <c r="E301" s="60">
        <v>71166291</v>
      </c>
      <c r="F301" s="44" t="s">
        <v>500</v>
      </c>
      <c r="G301" s="60" t="s">
        <v>351</v>
      </c>
      <c r="H301" s="56" t="s">
        <v>293</v>
      </c>
      <c r="I301" s="57" t="s">
        <v>307</v>
      </c>
      <c r="J301" s="63" t="s">
        <v>295</v>
      </c>
    </row>
    <row r="302" spans="1:10" ht="11.25" customHeight="1">
      <c r="A302" s="44">
        <v>299</v>
      </c>
      <c r="B302" s="58" t="s">
        <v>318</v>
      </c>
      <c r="C302" s="44" t="s">
        <v>501</v>
      </c>
      <c r="D302" s="44" t="s">
        <v>341</v>
      </c>
      <c r="E302" s="60">
        <v>71166289</v>
      </c>
      <c r="F302" s="44" t="s">
        <v>363</v>
      </c>
      <c r="G302" s="60" t="s">
        <v>364</v>
      </c>
      <c r="H302" s="56" t="s">
        <v>293</v>
      </c>
      <c r="I302" s="57" t="s">
        <v>307</v>
      </c>
      <c r="J302" s="63" t="s">
        <v>295</v>
      </c>
    </row>
    <row r="303" spans="1:10" ht="11.25" customHeight="1">
      <c r="A303" s="44">
        <v>300</v>
      </c>
      <c r="B303" s="58" t="s">
        <v>302</v>
      </c>
      <c r="C303" s="44" t="s">
        <v>501</v>
      </c>
      <c r="D303" s="44" t="s">
        <v>341</v>
      </c>
      <c r="E303" s="60">
        <v>71166289</v>
      </c>
      <c r="F303" s="44" t="s">
        <v>365</v>
      </c>
      <c r="G303" s="60" t="s">
        <v>364</v>
      </c>
      <c r="H303" s="56" t="s">
        <v>293</v>
      </c>
      <c r="I303" s="57" t="s">
        <v>307</v>
      </c>
      <c r="J303" s="63" t="s">
        <v>295</v>
      </c>
    </row>
    <row r="304" spans="1:10" ht="11.25" customHeight="1">
      <c r="A304" s="44">
        <v>301</v>
      </c>
      <c r="B304" s="58" t="s">
        <v>318</v>
      </c>
      <c r="C304" s="44" t="s">
        <v>495</v>
      </c>
      <c r="D304" s="44" t="s">
        <v>341</v>
      </c>
      <c r="E304" s="60">
        <v>71166288</v>
      </c>
      <c r="F304" s="44" t="s">
        <v>363</v>
      </c>
      <c r="G304" s="60" t="s">
        <v>364</v>
      </c>
      <c r="H304" s="56" t="s">
        <v>293</v>
      </c>
      <c r="I304" s="57" t="s">
        <v>307</v>
      </c>
      <c r="J304" s="63" t="s">
        <v>295</v>
      </c>
    </row>
    <row r="305" spans="1:10" ht="11.25" customHeight="1">
      <c r="A305" s="44">
        <v>302</v>
      </c>
      <c r="B305" s="58" t="s">
        <v>302</v>
      </c>
      <c r="C305" s="44" t="s">
        <v>495</v>
      </c>
      <c r="D305" s="44" t="s">
        <v>341</v>
      </c>
      <c r="E305" s="60">
        <v>71166288</v>
      </c>
      <c r="F305" s="44" t="s">
        <v>365</v>
      </c>
      <c r="G305" s="60" t="s">
        <v>364</v>
      </c>
      <c r="H305" s="56" t="s">
        <v>293</v>
      </c>
      <c r="I305" s="57" t="s">
        <v>307</v>
      </c>
      <c r="J305" s="63" t="s">
        <v>295</v>
      </c>
    </row>
    <row r="306" spans="1:10" ht="11.25" customHeight="1">
      <c r="A306" s="44">
        <v>303</v>
      </c>
      <c r="B306" s="58" t="s">
        <v>318</v>
      </c>
      <c r="C306" s="44" t="s">
        <v>496</v>
      </c>
      <c r="D306" s="44" t="s">
        <v>341</v>
      </c>
      <c r="E306" s="60">
        <v>71166287</v>
      </c>
      <c r="F306" s="44" t="s">
        <v>372</v>
      </c>
      <c r="G306" s="60" t="s">
        <v>364</v>
      </c>
      <c r="H306" s="56" t="s">
        <v>293</v>
      </c>
      <c r="I306" s="57" t="s">
        <v>307</v>
      </c>
      <c r="J306" s="63" t="s">
        <v>295</v>
      </c>
    </row>
    <row r="307" spans="1:10" ht="11.25" customHeight="1">
      <c r="A307" s="44">
        <v>304</v>
      </c>
      <c r="B307" s="58" t="s">
        <v>302</v>
      </c>
      <c r="C307" s="44" t="s">
        <v>496</v>
      </c>
      <c r="D307" s="44" t="s">
        <v>341</v>
      </c>
      <c r="E307" s="60">
        <v>71166287</v>
      </c>
      <c r="F307" s="44" t="s">
        <v>365</v>
      </c>
      <c r="G307" s="60" t="s">
        <v>364</v>
      </c>
      <c r="H307" s="56" t="s">
        <v>293</v>
      </c>
      <c r="I307" s="57" t="s">
        <v>307</v>
      </c>
      <c r="J307" s="63" t="s">
        <v>295</v>
      </c>
    </row>
    <row r="308" spans="1:10" ht="11.25" customHeight="1">
      <c r="A308" s="44">
        <v>305</v>
      </c>
      <c r="B308" s="58" t="s">
        <v>318</v>
      </c>
      <c r="C308" s="44" t="s">
        <v>497</v>
      </c>
      <c r="D308" s="44" t="s">
        <v>341</v>
      </c>
      <c r="E308" s="60">
        <v>71166173</v>
      </c>
      <c r="F308" s="44" t="s">
        <v>372</v>
      </c>
      <c r="G308" s="60" t="s">
        <v>364</v>
      </c>
      <c r="H308" s="56" t="s">
        <v>293</v>
      </c>
      <c r="I308" s="57" t="s">
        <v>307</v>
      </c>
      <c r="J308" s="63" t="s">
        <v>295</v>
      </c>
    </row>
    <row r="309" spans="1:10" ht="11.25" customHeight="1">
      <c r="A309" s="44">
        <v>306</v>
      </c>
      <c r="B309" s="58" t="s">
        <v>302</v>
      </c>
      <c r="C309" s="44" t="s">
        <v>497</v>
      </c>
      <c r="D309" s="44" t="s">
        <v>341</v>
      </c>
      <c r="E309" s="60">
        <v>71166173</v>
      </c>
      <c r="F309" s="44" t="s">
        <v>365</v>
      </c>
      <c r="G309" s="60" t="s">
        <v>364</v>
      </c>
      <c r="H309" s="56" t="s">
        <v>293</v>
      </c>
      <c r="I309" s="57" t="s">
        <v>307</v>
      </c>
      <c r="J309" s="63" t="s">
        <v>295</v>
      </c>
    </row>
    <row r="310" spans="1:10" ht="11.25" customHeight="1">
      <c r="A310" s="44">
        <v>307</v>
      </c>
      <c r="B310" s="58" t="s">
        <v>318</v>
      </c>
      <c r="C310" s="44" t="s">
        <v>498</v>
      </c>
      <c r="D310" s="44" t="s">
        <v>341</v>
      </c>
      <c r="E310" s="60">
        <v>71166177</v>
      </c>
      <c r="F310" s="44" t="s">
        <v>372</v>
      </c>
      <c r="G310" s="60" t="s">
        <v>364</v>
      </c>
      <c r="H310" s="56" t="s">
        <v>293</v>
      </c>
      <c r="I310" s="57" t="s">
        <v>307</v>
      </c>
      <c r="J310" s="63" t="s">
        <v>295</v>
      </c>
    </row>
    <row r="311" spans="1:10" ht="11.25" customHeight="1">
      <c r="A311" s="44">
        <v>308</v>
      </c>
      <c r="B311" s="58" t="s">
        <v>302</v>
      </c>
      <c r="C311" s="44" t="s">
        <v>498</v>
      </c>
      <c r="D311" s="44" t="s">
        <v>341</v>
      </c>
      <c r="E311" s="60">
        <v>71166177</v>
      </c>
      <c r="F311" s="44" t="s">
        <v>365</v>
      </c>
      <c r="G311" s="60" t="s">
        <v>364</v>
      </c>
      <c r="H311" s="56" t="s">
        <v>293</v>
      </c>
      <c r="I311" s="57" t="s">
        <v>307</v>
      </c>
      <c r="J311" s="63" t="s">
        <v>295</v>
      </c>
    </row>
    <row r="312" spans="1:10" ht="11.25" customHeight="1">
      <c r="A312" s="44">
        <v>309</v>
      </c>
      <c r="B312" s="58" t="s">
        <v>318</v>
      </c>
      <c r="C312" s="44" t="s">
        <v>502</v>
      </c>
      <c r="D312" s="44" t="s">
        <v>341</v>
      </c>
      <c r="E312" s="60">
        <v>71166172</v>
      </c>
      <c r="F312" s="44" t="s">
        <v>372</v>
      </c>
      <c r="G312" s="60" t="s">
        <v>364</v>
      </c>
      <c r="H312" s="56" t="s">
        <v>293</v>
      </c>
      <c r="I312" s="57" t="s">
        <v>307</v>
      </c>
      <c r="J312" s="63" t="s">
        <v>295</v>
      </c>
    </row>
    <row r="313" spans="1:10" ht="11.25" customHeight="1">
      <c r="A313" s="44">
        <v>310</v>
      </c>
      <c r="B313" s="58" t="s">
        <v>302</v>
      </c>
      <c r="C313" s="44" t="s">
        <v>502</v>
      </c>
      <c r="D313" s="44" t="s">
        <v>341</v>
      </c>
      <c r="E313" s="60">
        <v>71166172</v>
      </c>
      <c r="F313" s="44" t="s">
        <v>365</v>
      </c>
      <c r="G313" s="60" t="s">
        <v>364</v>
      </c>
      <c r="H313" s="56" t="s">
        <v>293</v>
      </c>
      <c r="I313" s="57" t="s">
        <v>307</v>
      </c>
      <c r="J313" s="63" t="s">
        <v>295</v>
      </c>
    </row>
    <row r="314" spans="1:10" ht="11.25" customHeight="1">
      <c r="A314" s="44">
        <v>311</v>
      </c>
      <c r="B314" s="58" t="s">
        <v>318</v>
      </c>
      <c r="C314" s="44" t="s">
        <v>503</v>
      </c>
      <c r="D314" s="44" t="s">
        <v>341</v>
      </c>
      <c r="E314" s="60">
        <v>71166176</v>
      </c>
      <c r="F314" s="44" t="s">
        <v>372</v>
      </c>
      <c r="G314" s="60" t="s">
        <v>364</v>
      </c>
      <c r="H314" s="56" t="s">
        <v>293</v>
      </c>
      <c r="I314" s="57" t="s">
        <v>307</v>
      </c>
      <c r="J314" s="63" t="s">
        <v>295</v>
      </c>
    </row>
    <row r="315" spans="1:10" ht="11.25" customHeight="1">
      <c r="A315" s="44">
        <v>312</v>
      </c>
      <c r="B315" s="58" t="s">
        <v>302</v>
      </c>
      <c r="C315" s="44" t="s">
        <v>503</v>
      </c>
      <c r="D315" s="44" t="s">
        <v>341</v>
      </c>
      <c r="E315" s="60">
        <v>71166176</v>
      </c>
      <c r="F315" s="44" t="s">
        <v>365</v>
      </c>
      <c r="G315" s="60" t="s">
        <v>364</v>
      </c>
      <c r="H315" s="56" t="s">
        <v>293</v>
      </c>
      <c r="I315" s="57" t="s">
        <v>307</v>
      </c>
      <c r="J315" s="63" t="s">
        <v>295</v>
      </c>
    </row>
    <row r="316" spans="1:10" ht="11.25" customHeight="1">
      <c r="A316" s="44">
        <v>313</v>
      </c>
      <c r="B316" s="58" t="s">
        <v>318</v>
      </c>
      <c r="C316" s="44" t="s">
        <v>503</v>
      </c>
      <c r="D316" s="44" t="s">
        <v>341</v>
      </c>
      <c r="E316" s="60">
        <v>71166551</v>
      </c>
      <c r="F316" s="44" t="s">
        <v>372</v>
      </c>
      <c r="G316" s="60" t="s">
        <v>364</v>
      </c>
      <c r="H316" s="56" t="s">
        <v>293</v>
      </c>
      <c r="I316" s="57" t="s">
        <v>307</v>
      </c>
      <c r="J316" s="63" t="s">
        <v>295</v>
      </c>
    </row>
    <row r="317" spans="1:10" ht="11.25" customHeight="1">
      <c r="A317" s="44">
        <v>314</v>
      </c>
      <c r="B317" s="58" t="s">
        <v>302</v>
      </c>
      <c r="C317" s="44" t="s">
        <v>503</v>
      </c>
      <c r="D317" s="44" t="s">
        <v>341</v>
      </c>
      <c r="E317" s="60">
        <v>71166551</v>
      </c>
      <c r="F317" s="44" t="s">
        <v>365</v>
      </c>
      <c r="G317" s="60" t="s">
        <v>364</v>
      </c>
      <c r="H317" s="56" t="s">
        <v>293</v>
      </c>
      <c r="I317" s="57" t="s">
        <v>307</v>
      </c>
      <c r="J317" s="63" t="s">
        <v>295</v>
      </c>
    </row>
    <row r="318" spans="1:10" ht="11.25" customHeight="1">
      <c r="A318" s="44">
        <v>315</v>
      </c>
      <c r="B318" s="58" t="s">
        <v>318</v>
      </c>
      <c r="C318" s="44" t="s">
        <v>504</v>
      </c>
      <c r="D318" s="44" t="s">
        <v>341</v>
      </c>
      <c r="E318" s="60">
        <v>71166175</v>
      </c>
      <c r="F318" s="44" t="s">
        <v>372</v>
      </c>
      <c r="G318" s="60" t="s">
        <v>364</v>
      </c>
      <c r="H318" s="56" t="s">
        <v>293</v>
      </c>
      <c r="I318" s="57" t="s">
        <v>307</v>
      </c>
      <c r="J318" s="63" t="s">
        <v>295</v>
      </c>
    </row>
    <row r="319" spans="1:10" ht="11.25" customHeight="1">
      <c r="A319" s="44">
        <v>316</v>
      </c>
      <c r="B319" s="58" t="s">
        <v>302</v>
      </c>
      <c r="C319" s="44" t="s">
        <v>504</v>
      </c>
      <c r="D319" s="44" t="s">
        <v>341</v>
      </c>
      <c r="E319" s="60">
        <v>71166175</v>
      </c>
      <c r="F319" s="44" t="s">
        <v>365</v>
      </c>
      <c r="G319" s="60" t="s">
        <v>364</v>
      </c>
      <c r="H319" s="56" t="s">
        <v>293</v>
      </c>
      <c r="I319" s="57" t="s">
        <v>307</v>
      </c>
      <c r="J319" s="63" t="s">
        <v>295</v>
      </c>
    </row>
    <row r="320" spans="1:10" ht="11.25" customHeight="1">
      <c r="A320" s="44">
        <v>317</v>
      </c>
      <c r="B320" s="58" t="s">
        <v>318</v>
      </c>
      <c r="C320" s="44" t="s">
        <v>505</v>
      </c>
      <c r="D320" s="44" t="s">
        <v>341</v>
      </c>
      <c r="E320" s="60">
        <v>71166174</v>
      </c>
      <c r="F320" s="44" t="s">
        <v>372</v>
      </c>
      <c r="G320" s="60" t="s">
        <v>364</v>
      </c>
      <c r="H320" s="56" t="s">
        <v>293</v>
      </c>
      <c r="I320" s="57" t="s">
        <v>307</v>
      </c>
      <c r="J320" s="63" t="s">
        <v>295</v>
      </c>
    </row>
    <row r="321" spans="1:10" ht="11.25" customHeight="1">
      <c r="A321" s="44">
        <v>318</v>
      </c>
      <c r="B321" s="58" t="s">
        <v>302</v>
      </c>
      <c r="C321" s="44" t="s">
        <v>505</v>
      </c>
      <c r="D321" s="44" t="s">
        <v>341</v>
      </c>
      <c r="E321" s="60">
        <v>71166174</v>
      </c>
      <c r="F321" s="44" t="s">
        <v>365</v>
      </c>
      <c r="G321" s="60" t="s">
        <v>364</v>
      </c>
      <c r="H321" s="56" t="s">
        <v>293</v>
      </c>
      <c r="I321" s="57" t="s">
        <v>307</v>
      </c>
      <c r="J321" s="63" t="s">
        <v>295</v>
      </c>
    </row>
    <row r="322" spans="1:10" ht="11.25" customHeight="1">
      <c r="A322" s="44">
        <v>319</v>
      </c>
      <c r="B322" s="58" t="s">
        <v>296</v>
      </c>
      <c r="C322" s="44" t="s">
        <v>506</v>
      </c>
      <c r="D322" s="44" t="s">
        <v>341</v>
      </c>
      <c r="E322" s="60">
        <v>71166180</v>
      </c>
      <c r="F322" s="44" t="s">
        <v>347</v>
      </c>
      <c r="G322" s="60" t="s">
        <v>346</v>
      </c>
      <c r="H322" s="56" t="s">
        <v>507</v>
      </c>
      <c r="I322" s="57" t="s">
        <v>349</v>
      </c>
      <c r="J322" s="63" t="s">
        <v>334</v>
      </c>
    </row>
    <row r="323" spans="1:10" ht="11.25" customHeight="1">
      <c r="A323" s="44">
        <v>320</v>
      </c>
      <c r="B323" s="58" t="s">
        <v>302</v>
      </c>
      <c r="C323" s="44" t="s">
        <v>506</v>
      </c>
      <c r="D323" s="44" t="s">
        <v>341</v>
      </c>
      <c r="E323" s="60">
        <v>71166180</v>
      </c>
      <c r="F323" s="44" t="s">
        <v>483</v>
      </c>
      <c r="G323" s="60" t="s">
        <v>353</v>
      </c>
      <c r="H323" s="56" t="s">
        <v>293</v>
      </c>
      <c r="I323" s="57" t="s">
        <v>307</v>
      </c>
      <c r="J323" s="63" t="s">
        <v>295</v>
      </c>
    </row>
    <row r="324" spans="1:10" ht="11.25" customHeight="1">
      <c r="A324" s="44">
        <v>321</v>
      </c>
      <c r="B324" s="58" t="s">
        <v>302</v>
      </c>
      <c r="C324" s="44" t="s">
        <v>506</v>
      </c>
      <c r="D324" s="44" t="s">
        <v>341</v>
      </c>
      <c r="E324" s="60">
        <v>71166180</v>
      </c>
      <c r="F324" s="44" t="s">
        <v>483</v>
      </c>
      <c r="G324" s="60" t="s">
        <v>353</v>
      </c>
      <c r="H324" s="56" t="s">
        <v>293</v>
      </c>
      <c r="I324" s="57" t="s">
        <v>307</v>
      </c>
      <c r="J324" s="63" t="s">
        <v>295</v>
      </c>
    </row>
    <row r="325" spans="1:10" ht="11.25" customHeight="1">
      <c r="A325" s="44">
        <v>322</v>
      </c>
      <c r="B325" s="58" t="s">
        <v>302</v>
      </c>
      <c r="C325" s="44" t="s">
        <v>506</v>
      </c>
      <c r="D325" s="44" t="s">
        <v>341</v>
      </c>
      <c r="E325" s="60">
        <v>71166180</v>
      </c>
      <c r="F325" s="44" t="s">
        <v>500</v>
      </c>
      <c r="G325" s="60" t="s">
        <v>353</v>
      </c>
      <c r="H325" s="56" t="s">
        <v>293</v>
      </c>
      <c r="I325" s="57" t="s">
        <v>307</v>
      </c>
      <c r="J325" s="63" t="s">
        <v>295</v>
      </c>
    </row>
    <row r="326" spans="1:10" ht="11.25" customHeight="1">
      <c r="A326" s="44">
        <v>323</v>
      </c>
      <c r="B326" s="58" t="s">
        <v>296</v>
      </c>
      <c r="C326" s="44" t="s">
        <v>493</v>
      </c>
      <c r="D326" s="44" t="s">
        <v>341</v>
      </c>
      <c r="E326" s="60">
        <v>71166179</v>
      </c>
      <c r="F326" s="44" t="s">
        <v>355</v>
      </c>
      <c r="G326" s="60" t="s">
        <v>348</v>
      </c>
      <c r="H326" s="56" t="s">
        <v>293</v>
      </c>
      <c r="I326" s="57" t="s">
        <v>349</v>
      </c>
      <c r="J326" s="63" t="s">
        <v>295</v>
      </c>
    </row>
    <row r="327" spans="1:10" ht="11.25" customHeight="1">
      <c r="A327" s="44">
        <v>324</v>
      </c>
      <c r="B327" s="58" t="s">
        <v>302</v>
      </c>
      <c r="C327" s="44" t="s">
        <v>493</v>
      </c>
      <c r="D327" s="44" t="s">
        <v>341</v>
      </c>
      <c r="E327" s="60">
        <v>71166179</v>
      </c>
      <c r="F327" s="44" t="s">
        <v>478</v>
      </c>
      <c r="G327" s="60" t="s">
        <v>351</v>
      </c>
      <c r="H327" s="56" t="s">
        <v>293</v>
      </c>
      <c r="I327" s="57" t="s">
        <v>307</v>
      </c>
      <c r="J327" s="63" t="s">
        <v>295</v>
      </c>
    </row>
    <row r="328" spans="1:10" ht="11.25" customHeight="1">
      <c r="A328" s="44">
        <v>325</v>
      </c>
      <c r="B328" s="58" t="s">
        <v>345</v>
      </c>
      <c r="C328" s="44" t="s">
        <v>508</v>
      </c>
      <c r="D328" s="44" t="s">
        <v>341</v>
      </c>
      <c r="E328" s="60">
        <v>71166513</v>
      </c>
      <c r="F328" s="44" t="s">
        <v>320</v>
      </c>
      <c r="G328" s="60" t="s">
        <v>381</v>
      </c>
      <c r="H328" s="56" t="s">
        <v>293</v>
      </c>
      <c r="I328" s="57" t="s">
        <v>294</v>
      </c>
      <c r="J328" s="63" t="s">
        <v>295</v>
      </c>
    </row>
    <row r="329" spans="1:10" ht="11.25" customHeight="1">
      <c r="A329" s="44">
        <v>326</v>
      </c>
      <c r="B329" s="58" t="s">
        <v>345</v>
      </c>
      <c r="C329" s="44" t="s">
        <v>509</v>
      </c>
      <c r="D329" s="44" t="s">
        <v>341</v>
      </c>
      <c r="E329" s="60">
        <v>71166517</v>
      </c>
      <c r="F329" s="44" t="s">
        <v>320</v>
      </c>
      <c r="G329" s="60" t="s">
        <v>381</v>
      </c>
      <c r="H329" s="56" t="s">
        <v>293</v>
      </c>
      <c r="I329" s="57" t="s">
        <v>294</v>
      </c>
      <c r="J329" s="63" t="s">
        <v>295</v>
      </c>
    </row>
    <row r="330" spans="1:10" ht="11.25" customHeight="1">
      <c r="A330" s="44">
        <v>327</v>
      </c>
      <c r="B330" s="58" t="s">
        <v>296</v>
      </c>
      <c r="C330" s="44" t="s">
        <v>510</v>
      </c>
      <c r="D330" s="44" t="s">
        <v>341</v>
      </c>
      <c r="E330" s="60">
        <v>71166122</v>
      </c>
      <c r="F330" s="44" t="s">
        <v>355</v>
      </c>
      <c r="G330" s="60" t="s">
        <v>346</v>
      </c>
      <c r="H330" s="56" t="s">
        <v>293</v>
      </c>
      <c r="I330" s="57" t="s">
        <v>349</v>
      </c>
      <c r="J330" s="63" t="s">
        <v>295</v>
      </c>
    </row>
    <row r="331" spans="1:10" ht="11.25" customHeight="1">
      <c r="A331" s="44">
        <v>328</v>
      </c>
      <c r="B331" s="58" t="s">
        <v>302</v>
      </c>
      <c r="C331" s="44" t="s">
        <v>510</v>
      </c>
      <c r="D331" s="44" t="s">
        <v>341</v>
      </c>
      <c r="E331" s="60">
        <v>71166122</v>
      </c>
      <c r="F331" s="44" t="s">
        <v>483</v>
      </c>
      <c r="G331" s="60" t="s">
        <v>353</v>
      </c>
      <c r="H331" s="56" t="s">
        <v>293</v>
      </c>
      <c r="I331" s="57" t="s">
        <v>307</v>
      </c>
      <c r="J331" s="63" t="s">
        <v>295</v>
      </c>
    </row>
    <row r="332" spans="1:10" ht="11.25" customHeight="1">
      <c r="A332" s="44">
        <v>329</v>
      </c>
      <c r="B332" s="58" t="s">
        <v>302</v>
      </c>
      <c r="C332" s="44" t="s">
        <v>510</v>
      </c>
      <c r="D332" s="44" t="s">
        <v>341</v>
      </c>
      <c r="E332" s="60">
        <v>71166122</v>
      </c>
      <c r="F332" s="44" t="s">
        <v>483</v>
      </c>
      <c r="G332" s="60" t="s">
        <v>353</v>
      </c>
      <c r="H332" s="56" t="s">
        <v>293</v>
      </c>
      <c r="I332" s="57" t="s">
        <v>307</v>
      </c>
      <c r="J332" s="63" t="s">
        <v>295</v>
      </c>
    </row>
    <row r="333" spans="1:10" ht="11.25" customHeight="1">
      <c r="A333" s="44">
        <v>330</v>
      </c>
      <c r="B333" s="58" t="s">
        <v>302</v>
      </c>
      <c r="C333" s="44" t="s">
        <v>510</v>
      </c>
      <c r="D333" s="44" t="s">
        <v>341</v>
      </c>
      <c r="E333" s="60">
        <v>71166122</v>
      </c>
      <c r="F333" s="44" t="s">
        <v>478</v>
      </c>
      <c r="G333" s="60" t="s">
        <v>353</v>
      </c>
      <c r="H333" s="56" t="s">
        <v>293</v>
      </c>
      <c r="I333" s="57" t="s">
        <v>307</v>
      </c>
      <c r="J333" s="63" t="s">
        <v>295</v>
      </c>
    </row>
    <row r="334" spans="1:10" ht="11.25" customHeight="1">
      <c r="A334" s="44">
        <v>331</v>
      </c>
      <c r="B334" s="58" t="s">
        <v>345</v>
      </c>
      <c r="C334" s="44" t="s">
        <v>511</v>
      </c>
      <c r="D334" s="44" t="s">
        <v>341</v>
      </c>
      <c r="E334" s="60">
        <v>71166508</v>
      </c>
      <c r="F334" s="44" t="s">
        <v>372</v>
      </c>
      <c r="G334" s="60" t="s">
        <v>360</v>
      </c>
      <c r="H334" s="56" t="s">
        <v>293</v>
      </c>
      <c r="I334" s="57" t="s">
        <v>294</v>
      </c>
      <c r="J334" s="63" t="s">
        <v>295</v>
      </c>
    </row>
    <row r="335" spans="1:10" ht="11.25" customHeight="1">
      <c r="A335" s="44">
        <v>332</v>
      </c>
      <c r="B335" s="58" t="s">
        <v>345</v>
      </c>
      <c r="C335" s="44" t="s">
        <v>512</v>
      </c>
      <c r="D335" s="44" t="s">
        <v>341</v>
      </c>
      <c r="E335" s="60">
        <v>71166507</v>
      </c>
      <c r="F335" s="44" t="s">
        <v>372</v>
      </c>
      <c r="G335" s="60" t="s">
        <v>360</v>
      </c>
      <c r="H335" s="56" t="s">
        <v>293</v>
      </c>
      <c r="I335" s="57" t="s">
        <v>294</v>
      </c>
      <c r="J335" s="63" t="s">
        <v>295</v>
      </c>
    </row>
    <row r="336" spans="1:10" ht="11.25" customHeight="1">
      <c r="A336" s="44">
        <v>333</v>
      </c>
      <c r="B336" s="58" t="s">
        <v>345</v>
      </c>
      <c r="C336" s="44" t="s">
        <v>513</v>
      </c>
      <c r="D336" s="44" t="s">
        <v>341</v>
      </c>
      <c r="E336" s="60">
        <v>71166503</v>
      </c>
      <c r="F336" s="44" t="s">
        <v>372</v>
      </c>
      <c r="G336" s="60" t="s">
        <v>360</v>
      </c>
      <c r="H336" s="56" t="s">
        <v>514</v>
      </c>
      <c r="I336" s="57" t="s">
        <v>294</v>
      </c>
      <c r="J336" s="63" t="s">
        <v>334</v>
      </c>
    </row>
    <row r="337" spans="1:10" ht="11.25" customHeight="1">
      <c r="A337" s="44">
        <v>334</v>
      </c>
      <c r="B337" s="58" t="s">
        <v>345</v>
      </c>
      <c r="C337" s="44" t="s">
        <v>515</v>
      </c>
      <c r="D337" s="44" t="s">
        <v>516</v>
      </c>
      <c r="E337" s="60" t="s">
        <v>517</v>
      </c>
      <c r="F337" s="44" t="s">
        <v>372</v>
      </c>
      <c r="G337" s="60" t="s">
        <v>518</v>
      </c>
      <c r="H337" s="56" t="s">
        <v>293</v>
      </c>
      <c r="I337" s="57" t="s">
        <v>294</v>
      </c>
      <c r="J337" s="63" t="s">
        <v>295</v>
      </c>
    </row>
    <row r="338" spans="1:10" ht="11.25" customHeight="1">
      <c r="A338" s="44">
        <v>335</v>
      </c>
      <c r="B338" s="58" t="s">
        <v>302</v>
      </c>
      <c r="C338" s="44" t="s">
        <v>519</v>
      </c>
      <c r="D338" s="44" t="s">
        <v>341</v>
      </c>
      <c r="E338" s="60">
        <v>7116682</v>
      </c>
      <c r="F338" s="44" t="s">
        <v>520</v>
      </c>
      <c r="G338" s="60" t="s">
        <v>488</v>
      </c>
      <c r="H338" s="56" t="s">
        <v>293</v>
      </c>
      <c r="I338" s="57" t="s">
        <v>307</v>
      </c>
      <c r="J338" s="63" t="s">
        <v>295</v>
      </c>
    </row>
    <row r="339" spans="1:10" ht="11.25" customHeight="1">
      <c r="A339" s="44">
        <v>336</v>
      </c>
      <c r="B339" s="58" t="s">
        <v>302</v>
      </c>
      <c r="C339" s="44" t="s">
        <v>519</v>
      </c>
      <c r="D339" s="44" t="s">
        <v>341</v>
      </c>
      <c r="E339" s="60">
        <v>7116682</v>
      </c>
      <c r="F339" s="44" t="s">
        <v>520</v>
      </c>
      <c r="G339" s="60" t="s">
        <v>488</v>
      </c>
      <c r="H339" s="56" t="s">
        <v>293</v>
      </c>
      <c r="I339" s="57" t="s">
        <v>307</v>
      </c>
      <c r="J339" s="63" t="s">
        <v>295</v>
      </c>
    </row>
    <row r="340" spans="1:10" ht="11.25" customHeight="1">
      <c r="A340" s="44">
        <v>337</v>
      </c>
      <c r="B340" s="58" t="s">
        <v>302</v>
      </c>
      <c r="C340" s="44" t="s">
        <v>519</v>
      </c>
      <c r="D340" s="44" t="s">
        <v>341</v>
      </c>
      <c r="E340" s="60">
        <v>7116682</v>
      </c>
      <c r="F340" s="44" t="s">
        <v>500</v>
      </c>
      <c r="G340" s="60" t="s">
        <v>488</v>
      </c>
      <c r="H340" s="56" t="s">
        <v>293</v>
      </c>
      <c r="I340" s="57" t="s">
        <v>307</v>
      </c>
      <c r="J340" s="63" t="s">
        <v>295</v>
      </c>
    </row>
    <row r="341" spans="1:10" ht="11.25" customHeight="1">
      <c r="A341" s="44">
        <v>338</v>
      </c>
      <c r="B341" s="58" t="s">
        <v>296</v>
      </c>
      <c r="C341" s="44" t="s">
        <v>519</v>
      </c>
      <c r="D341" s="44" t="s">
        <v>341</v>
      </c>
      <c r="E341" s="60">
        <v>7116682</v>
      </c>
      <c r="F341" s="44" t="s">
        <v>355</v>
      </c>
      <c r="G341" s="60" t="s">
        <v>348</v>
      </c>
      <c r="H341" s="56" t="s">
        <v>352</v>
      </c>
      <c r="I341" s="57" t="s">
        <v>344</v>
      </c>
      <c r="J341" s="63" t="s">
        <v>334</v>
      </c>
    </row>
    <row r="342" spans="1:10" ht="11.25" customHeight="1">
      <c r="A342" s="44">
        <v>339</v>
      </c>
      <c r="B342" s="58" t="s">
        <v>296</v>
      </c>
      <c r="C342" s="44" t="s">
        <v>521</v>
      </c>
      <c r="D342" s="44" t="s">
        <v>341</v>
      </c>
      <c r="E342" s="60">
        <v>7116685</v>
      </c>
      <c r="F342" s="44" t="s">
        <v>355</v>
      </c>
      <c r="G342" s="60" t="s">
        <v>346</v>
      </c>
      <c r="H342" s="56" t="s">
        <v>293</v>
      </c>
      <c r="I342" s="57" t="s">
        <v>349</v>
      </c>
      <c r="J342" s="63" t="s">
        <v>295</v>
      </c>
    </row>
    <row r="343" spans="1:10" ht="11.25" customHeight="1">
      <c r="A343" s="44">
        <v>340</v>
      </c>
      <c r="B343" s="58" t="s">
        <v>302</v>
      </c>
      <c r="C343" s="44" t="s">
        <v>521</v>
      </c>
      <c r="D343" s="44" t="s">
        <v>341</v>
      </c>
      <c r="E343" s="60">
        <v>7116685</v>
      </c>
      <c r="F343" s="44" t="s">
        <v>483</v>
      </c>
      <c r="G343" s="60" t="s">
        <v>351</v>
      </c>
      <c r="H343" s="56" t="s">
        <v>293</v>
      </c>
      <c r="I343" s="57" t="s">
        <v>307</v>
      </c>
      <c r="J343" s="63" t="s">
        <v>295</v>
      </c>
    </row>
    <row r="344" spans="1:10" ht="11.25" customHeight="1">
      <c r="A344" s="44">
        <v>341</v>
      </c>
      <c r="B344" s="58" t="s">
        <v>302</v>
      </c>
      <c r="C344" s="44" t="s">
        <v>521</v>
      </c>
      <c r="D344" s="44" t="s">
        <v>341</v>
      </c>
      <c r="E344" s="60">
        <v>7116685</v>
      </c>
      <c r="F344" s="44" t="s">
        <v>483</v>
      </c>
      <c r="G344" s="60" t="s">
        <v>351</v>
      </c>
      <c r="H344" s="56" t="s">
        <v>293</v>
      </c>
      <c r="I344" s="57" t="s">
        <v>307</v>
      </c>
      <c r="J344" s="63" t="s">
        <v>295</v>
      </c>
    </row>
    <row r="345" spans="1:10" ht="11.25" customHeight="1">
      <c r="A345" s="44">
        <v>342</v>
      </c>
      <c r="B345" s="58" t="s">
        <v>302</v>
      </c>
      <c r="C345" s="44" t="s">
        <v>521</v>
      </c>
      <c r="D345" s="44" t="s">
        <v>341</v>
      </c>
      <c r="E345" s="60">
        <v>7116685</v>
      </c>
      <c r="F345" s="44" t="s">
        <v>500</v>
      </c>
      <c r="G345" s="60" t="s">
        <v>351</v>
      </c>
      <c r="H345" s="56" t="s">
        <v>293</v>
      </c>
      <c r="I345" s="57" t="s">
        <v>307</v>
      </c>
      <c r="J345" s="63" t="s">
        <v>295</v>
      </c>
    </row>
    <row r="346" spans="1:10" ht="11.25" customHeight="1">
      <c r="A346" s="44">
        <v>343</v>
      </c>
      <c r="B346" s="58" t="s">
        <v>318</v>
      </c>
      <c r="C346" s="44" t="s">
        <v>522</v>
      </c>
      <c r="D346" s="44" t="s">
        <v>341</v>
      </c>
      <c r="E346" s="60">
        <v>7116687</v>
      </c>
      <c r="F346" s="44" t="s">
        <v>372</v>
      </c>
      <c r="G346" s="60" t="s">
        <v>348</v>
      </c>
      <c r="H346" s="56" t="s">
        <v>293</v>
      </c>
      <c r="I346" s="57" t="s">
        <v>294</v>
      </c>
      <c r="J346" s="63" t="s">
        <v>295</v>
      </c>
    </row>
    <row r="347" spans="1:10" ht="11.25" customHeight="1">
      <c r="A347" s="44">
        <v>344</v>
      </c>
      <c r="B347" s="58" t="s">
        <v>345</v>
      </c>
      <c r="C347" s="44" t="s">
        <v>523</v>
      </c>
      <c r="D347" s="44" t="s">
        <v>341</v>
      </c>
      <c r="E347" s="60">
        <v>71166521</v>
      </c>
      <c r="F347" s="44" t="s">
        <v>380</v>
      </c>
      <c r="G347" s="60" t="s">
        <v>346</v>
      </c>
      <c r="H347" s="56" t="s">
        <v>293</v>
      </c>
      <c r="I347" s="57" t="s">
        <v>294</v>
      </c>
      <c r="J347" s="63" t="s">
        <v>295</v>
      </c>
    </row>
    <row r="348" spans="1:10" ht="11.25" customHeight="1">
      <c r="A348" s="44">
        <v>345</v>
      </c>
      <c r="B348" s="58" t="s">
        <v>302</v>
      </c>
      <c r="C348" s="44" t="s">
        <v>522</v>
      </c>
      <c r="D348" s="44" t="s">
        <v>341</v>
      </c>
      <c r="E348" s="60">
        <v>71166687</v>
      </c>
      <c r="F348" s="44" t="s">
        <v>524</v>
      </c>
      <c r="G348" s="60" t="s">
        <v>383</v>
      </c>
      <c r="H348" s="56" t="s">
        <v>293</v>
      </c>
      <c r="I348" s="57" t="s">
        <v>307</v>
      </c>
      <c r="J348" s="63" t="s">
        <v>295</v>
      </c>
    </row>
    <row r="349" spans="1:10" ht="11.25" customHeight="1">
      <c r="A349" s="44">
        <v>346</v>
      </c>
      <c r="B349" s="58" t="s">
        <v>345</v>
      </c>
      <c r="C349" s="44" t="s">
        <v>525</v>
      </c>
      <c r="D349" s="44" t="s">
        <v>341</v>
      </c>
      <c r="E349" s="60">
        <v>71166516</v>
      </c>
      <c r="F349" s="44" t="s">
        <v>320</v>
      </c>
      <c r="G349" s="60" t="s">
        <v>381</v>
      </c>
      <c r="H349" s="56" t="s">
        <v>293</v>
      </c>
      <c r="I349" s="57" t="s">
        <v>294</v>
      </c>
      <c r="J349" s="63" t="s">
        <v>295</v>
      </c>
    </row>
    <row r="350" spans="1:10" ht="11.25" customHeight="1">
      <c r="A350" s="44">
        <v>347</v>
      </c>
      <c r="B350" s="58" t="s">
        <v>345</v>
      </c>
      <c r="C350" s="44" t="s">
        <v>526</v>
      </c>
      <c r="D350" s="44" t="s">
        <v>341</v>
      </c>
      <c r="E350" s="60">
        <v>71166512</v>
      </c>
      <c r="F350" s="44" t="s">
        <v>320</v>
      </c>
      <c r="G350" s="60" t="s">
        <v>381</v>
      </c>
      <c r="H350" s="56" t="s">
        <v>293</v>
      </c>
      <c r="I350" s="57" t="s">
        <v>294</v>
      </c>
      <c r="J350" s="63" t="s">
        <v>295</v>
      </c>
    </row>
    <row r="351" spans="1:10" ht="11.25" customHeight="1">
      <c r="A351" s="44">
        <v>348</v>
      </c>
      <c r="B351" s="58" t="s">
        <v>296</v>
      </c>
      <c r="C351" s="44" t="s">
        <v>527</v>
      </c>
      <c r="D351" s="44" t="s">
        <v>341</v>
      </c>
      <c r="E351" s="60">
        <v>71166386</v>
      </c>
      <c r="F351" s="44" t="s">
        <v>355</v>
      </c>
      <c r="G351" s="60" t="s">
        <v>348</v>
      </c>
      <c r="H351" s="56" t="s">
        <v>293</v>
      </c>
      <c r="I351" s="57" t="s">
        <v>349</v>
      </c>
      <c r="J351" s="63" t="s">
        <v>295</v>
      </c>
    </row>
    <row r="352" spans="1:10" ht="11.25" customHeight="1">
      <c r="A352" s="44">
        <v>349</v>
      </c>
      <c r="B352" s="58" t="s">
        <v>302</v>
      </c>
      <c r="C352" s="44" t="s">
        <v>527</v>
      </c>
      <c r="D352" s="44" t="s">
        <v>341</v>
      </c>
      <c r="E352" s="60">
        <v>71166386</v>
      </c>
      <c r="F352" s="44" t="s">
        <v>500</v>
      </c>
      <c r="G352" s="60" t="s">
        <v>488</v>
      </c>
      <c r="H352" s="56" t="s">
        <v>293</v>
      </c>
      <c r="I352" s="57" t="s">
        <v>307</v>
      </c>
      <c r="J352" s="63" t="s">
        <v>295</v>
      </c>
    </row>
    <row r="353" spans="1:10" ht="11.25" customHeight="1">
      <c r="A353" s="44">
        <v>350</v>
      </c>
      <c r="B353" s="58" t="s">
        <v>296</v>
      </c>
      <c r="C353" s="44" t="s">
        <v>528</v>
      </c>
      <c r="D353" s="44" t="s">
        <v>341</v>
      </c>
      <c r="E353" s="60">
        <v>71166158</v>
      </c>
      <c r="F353" s="44" t="s">
        <v>347</v>
      </c>
      <c r="G353" s="60" t="s">
        <v>346</v>
      </c>
      <c r="H353" s="56" t="s">
        <v>352</v>
      </c>
      <c r="I353" s="57" t="s">
        <v>344</v>
      </c>
      <c r="J353" s="63" t="s">
        <v>334</v>
      </c>
    </row>
    <row r="354" spans="1:10" ht="11.25" customHeight="1">
      <c r="A354" s="44">
        <v>351</v>
      </c>
      <c r="B354" s="58" t="s">
        <v>302</v>
      </c>
      <c r="C354" s="44" t="s">
        <v>528</v>
      </c>
      <c r="D354" s="44" t="s">
        <v>341</v>
      </c>
      <c r="E354" s="60">
        <v>71166158</v>
      </c>
      <c r="F354" s="44" t="s">
        <v>500</v>
      </c>
      <c r="G354" s="60" t="s">
        <v>488</v>
      </c>
      <c r="H354" s="56" t="s">
        <v>293</v>
      </c>
      <c r="I354" s="57" t="s">
        <v>307</v>
      </c>
      <c r="J354" s="63" t="s">
        <v>295</v>
      </c>
    </row>
    <row r="355" spans="1:10" ht="11.25" customHeight="1">
      <c r="A355" s="44">
        <v>352</v>
      </c>
      <c r="B355" s="58" t="s">
        <v>302</v>
      </c>
      <c r="C355" s="44" t="s">
        <v>528</v>
      </c>
      <c r="D355" s="44" t="s">
        <v>341</v>
      </c>
      <c r="E355" s="60">
        <v>71166158</v>
      </c>
      <c r="F355" s="44" t="s">
        <v>529</v>
      </c>
      <c r="G355" s="60" t="s">
        <v>488</v>
      </c>
      <c r="H355" s="56" t="s">
        <v>293</v>
      </c>
      <c r="I355" s="57" t="s">
        <v>307</v>
      </c>
      <c r="J355" s="63" t="s">
        <v>295</v>
      </c>
    </row>
    <row r="356" spans="1:10" ht="11.25" customHeight="1">
      <c r="A356" s="44">
        <v>353</v>
      </c>
      <c r="B356" s="58" t="s">
        <v>302</v>
      </c>
      <c r="C356" s="44" t="s">
        <v>528</v>
      </c>
      <c r="D356" s="44" t="s">
        <v>341</v>
      </c>
      <c r="E356" s="60">
        <v>71166158</v>
      </c>
      <c r="F356" s="44" t="s">
        <v>529</v>
      </c>
      <c r="G356" s="60" t="s">
        <v>488</v>
      </c>
      <c r="H356" s="56" t="s">
        <v>293</v>
      </c>
      <c r="I356" s="57" t="s">
        <v>307</v>
      </c>
      <c r="J356" s="63" t="s">
        <v>295</v>
      </c>
    </row>
    <row r="357" spans="1:10" ht="11.25" customHeight="1">
      <c r="A357" s="44">
        <v>354</v>
      </c>
      <c r="B357" s="58" t="s">
        <v>345</v>
      </c>
      <c r="C357" s="44" t="s">
        <v>530</v>
      </c>
      <c r="D357" s="44" t="s">
        <v>341</v>
      </c>
      <c r="E357" s="60">
        <v>71166527</v>
      </c>
      <c r="F357" s="44" t="s">
        <v>320</v>
      </c>
      <c r="G357" s="60" t="s">
        <v>346</v>
      </c>
      <c r="H357" s="56" t="s">
        <v>293</v>
      </c>
      <c r="I357" s="57" t="s">
        <v>294</v>
      </c>
      <c r="J357" s="63" t="s">
        <v>295</v>
      </c>
    </row>
    <row r="358" spans="1:10" ht="11.25" customHeight="1">
      <c r="A358" s="44">
        <v>355</v>
      </c>
      <c r="B358" s="58" t="s">
        <v>296</v>
      </c>
      <c r="C358" s="44" t="s">
        <v>531</v>
      </c>
      <c r="D358" s="44" t="s">
        <v>341</v>
      </c>
      <c r="E358" s="60">
        <v>71166266</v>
      </c>
      <c r="F358" s="44" t="s">
        <v>347</v>
      </c>
      <c r="G358" s="60" t="s">
        <v>348</v>
      </c>
      <c r="H358" s="56" t="s">
        <v>293</v>
      </c>
      <c r="I358" s="57" t="s">
        <v>349</v>
      </c>
      <c r="J358" s="63" t="s">
        <v>295</v>
      </c>
    </row>
    <row r="359" spans="1:10" ht="11.25" customHeight="1">
      <c r="A359" s="44">
        <v>356</v>
      </c>
      <c r="B359" s="58" t="s">
        <v>302</v>
      </c>
      <c r="C359" s="44" t="s">
        <v>531</v>
      </c>
      <c r="D359" s="44" t="s">
        <v>341</v>
      </c>
      <c r="E359" s="60">
        <v>71166266</v>
      </c>
      <c r="F359" s="44" t="s">
        <v>520</v>
      </c>
      <c r="G359" s="60" t="s">
        <v>351</v>
      </c>
      <c r="H359" s="56" t="s">
        <v>293</v>
      </c>
      <c r="I359" s="57" t="s">
        <v>307</v>
      </c>
      <c r="J359" s="63" t="s">
        <v>295</v>
      </c>
    </row>
    <row r="360" spans="1:10" ht="11.25" customHeight="1">
      <c r="A360" s="44">
        <v>357</v>
      </c>
      <c r="B360" s="58" t="s">
        <v>302</v>
      </c>
      <c r="C360" s="44" t="s">
        <v>531</v>
      </c>
      <c r="D360" s="44" t="s">
        <v>341</v>
      </c>
      <c r="E360" s="60">
        <v>71166266</v>
      </c>
      <c r="F360" s="44" t="s">
        <v>520</v>
      </c>
      <c r="G360" s="60" t="s">
        <v>351</v>
      </c>
      <c r="H360" s="56" t="s">
        <v>293</v>
      </c>
      <c r="I360" s="57" t="s">
        <v>307</v>
      </c>
      <c r="J360" s="63" t="s">
        <v>295</v>
      </c>
    </row>
    <row r="361" spans="1:10" ht="11.25" customHeight="1">
      <c r="A361" s="44">
        <v>358</v>
      </c>
      <c r="B361" s="58" t="s">
        <v>302</v>
      </c>
      <c r="C361" s="44" t="s">
        <v>531</v>
      </c>
      <c r="D361" s="44" t="s">
        <v>341</v>
      </c>
      <c r="E361" s="60">
        <v>71166266</v>
      </c>
      <c r="F361" s="44" t="s">
        <v>500</v>
      </c>
      <c r="G361" s="60" t="s">
        <v>351</v>
      </c>
      <c r="H361" s="56" t="s">
        <v>293</v>
      </c>
      <c r="I361" s="57" t="s">
        <v>307</v>
      </c>
      <c r="J361" s="63" t="s">
        <v>295</v>
      </c>
    </row>
    <row r="362" spans="1:10" ht="11.25" customHeight="1">
      <c r="A362" s="44">
        <v>359</v>
      </c>
      <c r="B362" s="58" t="s">
        <v>302</v>
      </c>
      <c r="C362" s="44" t="s">
        <v>522</v>
      </c>
      <c r="D362" s="44" t="s">
        <v>341</v>
      </c>
      <c r="E362" s="60">
        <v>7116687</v>
      </c>
      <c r="F362" s="44" t="s">
        <v>359</v>
      </c>
      <c r="G362" s="60" t="s">
        <v>383</v>
      </c>
      <c r="H362" s="56" t="s">
        <v>293</v>
      </c>
      <c r="I362" s="57" t="s">
        <v>307</v>
      </c>
      <c r="J362" s="63" t="s">
        <v>295</v>
      </c>
    </row>
    <row r="363" spans="1:10" ht="11.25" customHeight="1">
      <c r="A363" s="44">
        <v>360</v>
      </c>
      <c r="B363" s="58" t="s">
        <v>302</v>
      </c>
      <c r="C363" s="44" t="s">
        <v>527</v>
      </c>
      <c r="D363" s="44" t="s">
        <v>341</v>
      </c>
      <c r="E363" s="60">
        <v>71166386</v>
      </c>
      <c r="F363" s="44" t="s">
        <v>532</v>
      </c>
      <c r="G363" s="60" t="s">
        <v>351</v>
      </c>
      <c r="H363" s="56" t="s">
        <v>293</v>
      </c>
      <c r="I363" s="57" t="s">
        <v>307</v>
      </c>
      <c r="J363" s="63" t="s">
        <v>295</v>
      </c>
    </row>
    <row r="364" spans="1:10" ht="11.25" customHeight="1">
      <c r="A364" s="44">
        <v>361</v>
      </c>
      <c r="B364" s="58" t="s">
        <v>302</v>
      </c>
      <c r="C364" s="44" t="s">
        <v>527</v>
      </c>
      <c r="D364" s="44" t="s">
        <v>341</v>
      </c>
      <c r="E364" s="60">
        <v>71166386</v>
      </c>
      <c r="F364" s="44" t="s">
        <v>532</v>
      </c>
      <c r="G364" s="60" t="s">
        <v>351</v>
      </c>
      <c r="H364" s="56" t="s">
        <v>293</v>
      </c>
      <c r="I364" s="57" t="s">
        <v>307</v>
      </c>
      <c r="J364" s="63" t="s">
        <v>295</v>
      </c>
    </row>
    <row r="365" spans="1:10" ht="11.25" customHeight="1">
      <c r="A365" s="44">
        <v>362</v>
      </c>
      <c r="B365" s="58" t="s">
        <v>296</v>
      </c>
      <c r="C365" s="44" t="s">
        <v>533</v>
      </c>
      <c r="D365" s="44" t="s">
        <v>341</v>
      </c>
      <c r="E365" s="60">
        <v>71166294</v>
      </c>
      <c r="F365" s="44" t="s">
        <v>355</v>
      </c>
      <c r="G365" s="60" t="s">
        <v>348</v>
      </c>
      <c r="H365" s="56" t="s">
        <v>293</v>
      </c>
      <c r="I365" s="57" t="s">
        <v>349</v>
      </c>
      <c r="J365" s="63" t="s">
        <v>295</v>
      </c>
    </row>
    <row r="366" spans="1:10" ht="11.25" customHeight="1">
      <c r="A366" s="44">
        <v>363</v>
      </c>
      <c r="B366" s="58" t="s">
        <v>302</v>
      </c>
      <c r="C366" s="44" t="s">
        <v>533</v>
      </c>
      <c r="D366" s="44" t="s">
        <v>341</v>
      </c>
      <c r="E366" s="60">
        <v>71166294</v>
      </c>
      <c r="F366" s="44" t="s">
        <v>534</v>
      </c>
      <c r="G366" s="60" t="s">
        <v>351</v>
      </c>
      <c r="H366" s="56" t="s">
        <v>293</v>
      </c>
      <c r="I366" s="57" t="s">
        <v>307</v>
      </c>
      <c r="J366" s="63" t="s">
        <v>295</v>
      </c>
    </row>
    <row r="367" spans="1:10" ht="11.25" customHeight="1">
      <c r="A367" s="44">
        <v>364</v>
      </c>
      <c r="B367" s="58" t="s">
        <v>302</v>
      </c>
      <c r="C367" s="44" t="s">
        <v>533</v>
      </c>
      <c r="D367" s="44" t="s">
        <v>341</v>
      </c>
      <c r="E367" s="60">
        <v>71166294</v>
      </c>
      <c r="F367" s="44" t="s">
        <v>534</v>
      </c>
      <c r="G367" s="60" t="s">
        <v>351</v>
      </c>
      <c r="H367" s="56" t="s">
        <v>293</v>
      </c>
      <c r="I367" s="57" t="s">
        <v>307</v>
      </c>
      <c r="J367" s="63" t="s">
        <v>295</v>
      </c>
    </row>
    <row r="368" spans="1:10" ht="11.25" customHeight="1">
      <c r="A368" s="44">
        <v>365</v>
      </c>
      <c r="B368" s="58" t="s">
        <v>302</v>
      </c>
      <c r="C368" s="44" t="s">
        <v>533</v>
      </c>
      <c r="D368" s="44" t="s">
        <v>341</v>
      </c>
      <c r="E368" s="60">
        <v>71166294</v>
      </c>
      <c r="F368" s="44" t="s">
        <v>350</v>
      </c>
      <c r="G368" s="60" t="s">
        <v>351</v>
      </c>
      <c r="H368" s="56" t="s">
        <v>293</v>
      </c>
      <c r="I368" s="57" t="s">
        <v>307</v>
      </c>
      <c r="J368" s="63" t="s">
        <v>295</v>
      </c>
    </row>
    <row r="369" spans="1:10" ht="11.25" customHeight="1">
      <c r="A369" s="44">
        <v>366</v>
      </c>
      <c r="B369" s="58" t="s">
        <v>296</v>
      </c>
      <c r="C369" s="44" t="s">
        <v>535</v>
      </c>
      <c r="D369" s="44" t="s">
        <v>341</v>
      </c>
      <c r="E369" s="60">
        <v>71166291</v>
      </c>
      <c r="F369" s="44" t="s">
        <v>355</v>
      </c>
      <c r="G369" s="60" t="s">
        <v>346</v>
      </c>
      <c r="H369" s="56" t="s">
        <v>333</v>
      </c>
      <c r="I369" s="57" t="s">
        <v>349</v>
      </c>
      <c r="J369" s="63" t="s">
        <v>334</v>
      </c>
    </row>
    <row r="370" spans="1:10" ht="11.25" customHeight="1">
      <c r="A370" s="44">
        <v>367</v>
      </c>
      <c r="B370" s="58" t="s">
        <v>302</v>
      </c>
      <c r="C370" s="44" t="s">
        <v>535</v>
      </c>
      <c r="D370" s="44" t="s">
        <v>341</v>
      </c>
      <c r="E370" s="60">
        <v>71166291</v>
      </c>
      <c r="F370" s="44" t="s">
        <v>483</v>
      </c>
      <c r="G370" s="60" t="s">
        <v>353</v>
      </c>
      <c r="H370" s="56" t="s">
        <v>293</v>
      </c>
      <c r="I370" s="57" t="s">
        <v>307</v>
      </c>
      <c r="J370" s="63" t="s">
        <v>295</v>
      </c>
    </row>
    <row r="371" spans="1:10" ht="11.25" customHeight="1">
      <c r="A371" s="44">
        <v>368</v>
      </c>
      <c r="B371" s="58" t="s">
        <v>302</v>
      </c>
      <c r="C371" s="44" t="s">
        <v>502</v>
      </c>
      <c r="D371" s="44" t="s">
        <v>341</v>
      </c>
      <c r="E371" s="60">
        <v>71166172</v>
      </c>
      <c r="F371" s="44" t="s">
        <v>359</v>
      </c>
      <c r="G371" s="60" t="s">
        <v>364</v>
      </c>
      <c r="H371" s="56" t="s">
        <v>293</v>
      </c>
      <c r="I371" s="57" t="s">
        <v>307</v>
      </c>
      <c r="J371" s="63" t="s">
        <v>295</v>
      </c>
    </row>
    <row r="372" spans="1:10" ht="11.25" customHeight="1">
      <c r="A372" s="44">
        <v>369</v>
      </c>
      <c r="B372" s="58" t="s">
        <v>302</v>
      </c>
      <c r="C372" s="44" t="s">
        <v>503</v>
      </c>
      <c r="D372" s="44" t="s">
        <v>341</v>
      </c>
      <c r="E372" s="60">
        <v>71166176</v>
      </c>
      <c r="F372" s="44" t="s">
        <v>359</v>
      </c>
      <c r="G372" s="60" t="s">
        <v>364</v>
      </c>
      <c r="H372" s="56" t="s">
        <v>293</v>
      </c>
      <c r="I372" s="57" t="s">
        <v>307</v>
      </c>
      <c r="J372" s="63" t="s">
        <v>295</v>
      </c>
    </row>
    <row r="373" spans="1:10" ht="11.25" customHeight="1">
      <c r="A373" s="44">
        <v>370</v>
      </c>
      <c r="B373" s="58" t="s">
        <v>302</v>
      </c>
      <c r="C373" s="44" t="s">
        <v>503</v>
      </c>
      <c r="D373" s="44" t="s">
        <v>341</v>
      </c>
      <c r="E373" s="60">
        <v>71166551</v>
      </c>
      <c r="F373" s="44" t="s">
        <v>359</v>
      </c>
      <c r="G373" s="60" t="s">
        <v>364</v>
      </c>
      <c r="H373" s="56" t="s">
        <v>293</v>
      </c>
      <c r="I373" s="57" t="s">
        <v>307</v>
      </c>
      <c r="J373" s="63" t="s">
        <v>295</v>
      </c>
    </row>
    <row r="374" spans="1:10" ht="11.25" customHeight="1">
      <c r="A374" s="44">
        <v>371</v>
      </c>
      <c r="B374" s="58" t="s">
        <v>302</v>
      </c>
      <c r="C374" s="44" t="s">
        <v>504</v>
      </c>
      <c r="D374" s="44" t="s">
        <v>341</v>
      </c>
      <c r="E374" s="60">
        <v>71166175</v>
      </c>
      <c r="F374" s="44" t="s">
        <v>359</v>
      </c>
      <c r="G374" s="60" t="s">
        <v>364</v>
      </c>
      <c r="H374" s="56" t="s">
        <v>293</v>
      </c>
      <c r="I374" s="57" t="s">
        <v>307</v>
      </c>
      <c r="J374" s="63" t="s">
        <v>295</v>
      </c>
    </row>
    <row r="375" spans="1:10" ht="11.25" customHeight="1">
      <c r="A375" s="44">
        <v>372</v>
      </c>
      <c r="B375" s="58" t="s">
        <v>302</v>
      </c>
      <c r="C375" s="44" t="s">
        <v>505</v>
      </c>
      <c r="D375" s="44" t="s">
        <v>341</v>
      </c>
      <c r="E375" s="60">
        <v>71166174</v>
      </c>
      <c r="F375" s="44" t="s">
        <v>359</v>
      </c>
      <c r="G375" s="60" t="s">
        <v>364</v>
      </c>
      <c r="H375" s="56" t="s">
        <v>293</v>
      </c>
      <c r="I375" s="57" t="s">
        <v>307</v>
      </c>
      <c r="J375" s="63" t="s">
        <v>295</v>
      </c>
    </row>
    <row r="376" spans="1:10" ht="11.25" customHeight="1">
      <c r="A376" s="44">
        <v>373</v>
      </c>
      <c r="B376" s="58" t="s">
        <v>345</v>
      </c>
      <c r="C376" s="44" t="s">
        <v>536</v>
      </c>
      <c r="D376" s="44" t="s">
        <v>516</v>
      </c>
      <c r="E376" s="60" t="s">
        <v>537</v>
      </c>
      <c r="F376" s="44" t="s">
        <v>372</v>
      </c>
      <c r="G376" s="60" t="s">
        <v>518</v>
      </c>
      <c r="H376" s="56" t="s">
        <v>293</v>
      </c>
      <c r="I376" s="57" t="s">
        <v>307</v>
      </c>
      <c r="J376" s="63" t="s">
        <v>295</v>
      </c>
    </row>
    <row r="377" spans="1:10" ht="11.25" customHeight="1">
      <c r="A377" s="44">
        <v>374</v>
      </c>
      <c r="B377" s="58" t="s">
        <v>345</v>
      </c>
      <c r="C377" s="44" t="s">
        <v>538</v>
      </c>
      <c r="D377" s="44" t="s">
        <v>516</v>
      </c>
      <c r="E377" s="60" t="s">
        <v>539</v>
      </c>
      <c r="F377" s="44" t="s">
        <v>372</v>
      </c>
      <c r="G377" s="60" t="s">
        <v>353</v>
      </c>
      <c r="H377" s="56" t="s">
        <v>293</v>
      </c>
      <c r="I377" s="57" t="s">
        <v>307</v>
      </c>
      <c r="J377" s="63" t="s">
        <v>295</v>
      </c>
    </row>
    <row r="378" spans="1:10" ht="11.25" customHeight="1">
      <c r="A378" s="44">
        <v>375</v>
      </c>
      <c r="B378" s="58" t="s">
        <v>345</v>
      </c>
      <c r="C378" s="44" t="s">
        <v>540</v>
      </c>
      <c r="D378" s="44" t="s">
        <v>516</v>
      </c>
      <c r="E378" s="60" t="s">
        <v>541</v>
      </c>
      <c r="F378" s="44" t="s">
        <v>372</v>
      </c>
      <c r="G378" s="60" t="s">
        <v>353</v>
      </c>
      <c r="H378" s="56" t="s">
        <v>293</v>
      </c>
      <c r="I378" s="57" t="s">
        <v>294</v>
      </c>
      <c r="J378" s="63" t="s">
        <v>295</v>
      </c>
    </row>
    <row r="379" spans="1:10" ht="11.25" customHeight="1">
      <c r="A379" s="44">
        <v>376</v>
      </c>
      <c r="B379" s="58" t="s">
        <v>345</v>
      </c>
      <c r="C379" s="44" t="s">
        <v>542</v>
      </c>
      <c r="D379" s="44" t="s">
        <v>516</v>
      </c>
      <c r="E379" s="60" t="s">
        <v>543</v>
      </c>
      <c r="F379" s="44" t="s">
        <v>372</v>
      </c>
      <c r="G379" s="60" t="s">
        <v>353</v>
      </c>
      <c r="H379" s="56" t="s">
        <v>293</v>
      </c>
      <c r="I379" s="57" t="s">
        <v>294</v>
      </c>
      <c r="J379" s="63" t="s">
        <v>295</v>
      </c>
    </row>
    <row r="380" spans="1:10" ht="11.25" customHeight="1">
      <c r="A380" s="44">
        <v>377</v>
      </c>
      <c r="B380" s="58" t="s">
        <v>345</v>
      </c>
      <c r="C380" s="44" t="s">
        <v>544</v>
      </c>
      <c r="D380" s="44" t="s">
        <v>516</v>
      </c>
      <c r="E380" s="60" t="s">
        <v>545</v>
      </c>
      <c r="F380" s="44" t="s">
        <v>372</v>
      </c>
      <c r="G380" s="60" t="s">
        <v>353</v>
      </c>
      <c r="H380" s="56" t="s">
        <v>293</v>
      </c>
      <c r="I380" s="57" t="s">
        <v>294</v>
      </c>
      <c r="J380" s="63" t="s">
        <v>295</v>
      </c>
    </row>
    <row r="381" spans="1:10" ht="11.25" customHeight="1">
      <c r="A381" s="44">
        <v>378</v>
      </c>
      <c r="B381" s="58" t="s">
        <v>345</v>
      </c>
      <c r="C381" s="44" t="s">
        <v>546</v>
      </c>
      <c r="D381" s="44" t="s">
        <v>516</v>
      </c>
      <c r="E381" s="60" t="s">
        <v>547</v>
      </c>
      <c r="F381" s="44" t="s">
        <v>372</v>
      </c>
      <c r="G381" s="60" t="s">
        <v>353</v>
      </c>
      <c r="H381" s="56" t="s">
        <v>293</v>
      </c>
      <c r="I381" s="57" t="s">
        <v>294</v>
      </c>
      <c r="J381" s="63" t="s">
        <v>295</v>
      </c>
    </row>
    <row r="382" spans="1:10" ht="11.25" customHeight="1">
      <c r="A382" s="44">
        <v>379</v>
      </c>
      <c r="B382" s="58" t="s">
        <v>345</v>
      </c>
      <c r="C382" s="44" t="s">
        <v>548</v>
      </c>
      <c r="D382" s="44" t="s">
        <v>516</v>
      </c>
      <c r="E382" s="60" t="s">
        <v>549</v>
      </c>
      <c r="F382" s="44" t="s">
        <v>372</v>
      </c>
      <c r="G382" s="60" t="s">
        <v>353</v>
      </c>
      <c r="H382" s="56" t="s">
        <v>293</v>
      </c>
      <c r="I382" s="57" t="s">
        <v>294</v>
      </c>
      <c r="J382" s="63" t="s">
        <v>295</v>
      </c>
    </row>
    <row r="383" spans="1:10" ht="11.25" customHeight="1">
      <c r="A383" s="44">
        <v>380</v>
      </c>
      <c r="B383" s="58" t="s">
        <v>345</v>
      </c>
      <c r="C383" s="44" t="s">
        <v>550</v>
      </c>
      <c r="D383" s="44" t="s">
        <v>516</v>
      </c>
      <c r="E383" s="60" t="s">
        <v>551</v>
      </c>
      <c r="F383" s="44" t="s">
        <v>372</v>
      </c>
      <c r="G383" s="60" t="s">
        <v>353</v>
      </c>
      <c r="H383" s="56" t="s">
        <v>293</v>
      </c>
      <c r="I383" s="57" t="s">
        <v>294</v>
      </c>
      <c r="J383" s="63" t="s">
        <v>295</v>
      </c>
    </row>
    <row r="384" spans="1:10" ht="11.25" customHeight="1">
      <c r="A384" s="44">
        <v>381</v>
      </c>
      <c r="B384" s="58" t="s">
        <v>345</v>
      </c>
      <c r="C384" s="44" t="s">
        <v>552</v>
      </c>
      <c r="D384" s="44" t="s">
        <v>516</v>
      </c>
      <c r="E384" s="60" t="s">
        <v>553</v>
      </c>
      <c r="F384" s="44" t="s">
        <v>372</v>
      </c>
      <c r="G384" s="60" t="s">
        <v>518</v>
      </c>
      <c r="H384" s="56" t="s">
        <v>293</v>
      </c>
      <c r="I384" s="57" t="s">
        <v>294</v>
      </c>
      <c r="J384" s="63" t="s">
        <v>295</v>
      </c>
    </row>
    <row r="385" spans="1:10" ht="11.25" customHeight="1">
      <c r="A385" s="44">
        <v>382</v>
      </c>
      <c r="B385" s="58" t="s">
        <v>554</v>
      </c>
      <c r="C385" s="44" t="s">
        <v>555</v>
      </c>
      <c r="D385" s="44" t="s">
        <v>516</v>
      </c>
      <c r="E385" s="60" t="s">
        <v>556</v>
      </c>
      <c r="F385" s="44" t="s">
        <v>557</v>
      </c>
      <c r="G385" s="60" t="s">
        <v>353</v>
      </c>
      <c r="H385" s="56" t="s">
        <v>293</v>
      </c>
      <c r="I385" s="57" t="s">
        <v>294</v>
      </c>
      <c r="J385" s="63" t="s">
        <v>295</v>
      </c>
    </row>
    <row r="386" spans="1:10" ht="11.25" customHeight="1">
      <c r="A386" s="44">
        <v>383</v>
      </c>
      <c r="B386" s="58" t="s">
        <v>345</v>
      </c>
      <c r="C386" s="44" t="s">
        <v>558</v>
      </c>
      <c r="D386" s="44" t="s">
        <v>341</v>
      </c>
      <c r="E386" s="60">
        <v>71166532</v>
      </c>
      <c r="F386" s="44" t="s">
        <v>372</v>
      </c>
      <c r="G386" s="60" t="s">
        <v>559</v>
      </c>
      <c r="H386" s="56" t="s">
        <v>293</v>
      </c>
      <c r="I386" s="57" t="s">
        <v>294</v>
      </c>
      <c r="J386" s="63" t="s">
        <v>295</v>
      </c>
    </row>
    <row r="387" spans="1:10" ht="11.25" customHeight="1">
      <c r="A387" s="44">
        <v>384</v>
      </c>
      <c r="B387" s="58" t="s">
        <v>345</v>
      </c>
      <c r="C387" s="44" t="s">
        <v>560</v>
      </c>
      <c r="D387" s="44" t="s">
        <v>516</v>
      </c>
      <c r="E387" s="60" t="s">
        <v>561</v>
      </c>
      <c r="F387" s="44" t="s">
        <v>372</v>
      </c>
      <c r="G387" s="60" t="s">
        <v>518</v>
      </c>
      <c r="H387" s="56" t="s">
        <v>293</v>
      </c>
      <c r="I387" s="57" t="s">
        <v>294</v>
      </c>
      <c r="J387" s="63" t="s">
        <v>295</v>
      </c>
    </row>
    <row r="388" spans="1:10" ht="11.25" customHeight="1">
      <c r="A388" s="44">
        <v>385</v>
      </c>
      <c r="B388" s="58" t="s">
        <v>345</v>
      </c>
      <c r="C388" s="44" t="s">
        <v>562</v>
      </c>
      <c r="D388" s="44" t="s">
        <v>516</v>
      </c>
      <c r="E388" s="60" t="s">
        <v>563</v>
      </c>
      <c r="F388" s="44" t="s">
        <v>372</v>
      </c>
      <c r="G388" s="60" t="s">
        <v>518</v>
      </c>
      <c r="H388" s="56" t="s">
        <v>293</v>
      </c>
      <c r="I388" s="57" t="s">
        <v>294</v>
      </c>
      <c r="J388" s="63" t="s">
        <v>295</v>
      </c>
    </row>
    <row r="389" spans="1:10" ht="11.25" customHeight="1">
      <c r="A389" s="44">
        <v>386</v>
      </c>
      <c r="B389" s="58" t="s">
        <v>345</v>
      </c>
      <c r="C389" s="44" t="s">
        <v>564</v>
      </c>
      <c r="D389" s="44" t="s">
        <v>516</v>
      </c>
      <c r="E389" s="60" t="s">
        <v>565</v>
      </c>
      <c r="F389" s="44" t="s">
        <v>372</v>
      </c>
      <c r="G389" s="60" t="s">
        <v>353</v>
      </c>
      <c r="H389" s="56" t="s">
        <v>293</v>
      </c>
      <c r="I389" s="57" t="s">
        <v>294</v>
      </c>
      <c r="J389" s="63" t="s">
        <v>295</v>
      </c>
    </row>
    <row r="390" spans="1:10" ht="11.25" customHeight="1">
      <c r="A390" s="44">
        <v>387</v>
      </c>
      <c r="B390" s="58" t="s">
        <v>345</v>
      </c>
      <c r="C390" s="44" t="s">
        <v>566</v>
      </c>
      <c r="D390" s="44" t="s">
        <v>341</v>
      </c>
      <c r="E390" s="60">
        <v>71166505</v>
      </c>
      <c r="F390" s="44" t="s">
        <v>372</v>
      </c>
      <c r="G390" s="60" t="s">
        <v>364</v>
      </c>
      <c r="H390" s="56" t="s">
        <v>293</v>
      </c>
      <c r="I390" s="57" t="s">
        <v>294</v>
      </c>
      <c r="J390" s="63" t="s">
        <v>295</v>
      </c>
    </row>
    <row r="391" spans="1:10" ht="11.25" customHeight="1">
      <c r="A391" s="44">
        <v>388</v>
      </c>
      <c r="B391" s="58" t="s">
        <v>554</v>
      </c>
      <c r="C391" s="44" t="s">
        <v>567</v>
      </c>
      <c r="D391" s="44" t="s">
        <v>341</v>
      </c>
      <c r="E391" s="60">
        <v>71166547</v>
      </c>
      <c r="F391" s="44" t="s">
        <v>355</v>
      </c>
      <c r="G391" s="60" t="s">
        <v>346</v>
      </c>
      <c r="H391" s="56" t="s">
        <v>293</v>
      </c>
      <c r="I391" s="57" t="s">
        <v>349</v>
      </c>
      <c r="J391" s="63" t="s">
        <v>295</v>
      </c>
    </row>
    <row r="392" spans="1:10" ht="11.25" customHeight="1">
      <c r="A392" s="44">
        <v>389</v>
      </c>
      <c r="B392" s="58" t="s">
        <v>345</v>
      </c>
      <c r="C392" s="44" t="s">
        <v>568</v>
      </c>
      <c r="D392" s="44" t="s">
        <v>341</v>
      </c>
      <c r="E392" s="60">
        <v>71166543</v>
      </c>
      <c r="F392" s="44" t="s">
        <v>372</v>
      </c>
      <c r="G392" s="60" t="s">
        <v>569</v>
      </c>
      <c r="H392" s="56" t="s">
        <v>293</v>
      </c>
      <c r="I392" s="57" t="s">
        <v>294</v>
      </c>
      <c r="J392" s="63" t="s">
        <v>295</v>
      </c>
    </row>
    <row r="393" spans="1:10" ht="11.25" customHeight="1">
      <c r="A393" s="44">
        <v>390</v>
      </c>
      <c r="B393" s="58" t="s">
        <v>554</v>
      </c>
      <c r="C393" s="44" t="s">
        <v>570</v>
      </c>
      <c r="D393" s="44" t="s">
        <v>341</v>
      </c>
      <c r="E393" s="60">
        <v>71166533</v>
      </c>
      <c r="F393" s="44" t="s">
        <v>355</v>
      </c>
      <c r="G393" s="60" t="s">
        <v>571</v>
      </c>
      <c r="H393" s="56" t="s">
        <v>572</v>
      </c>
      <c r="I393" s="57" t="s">
        <v>294</v>
      </c>
      <c r="J393" s="63" t="s">
        <v>334</v>
      </c>
    </row>
    <row r="394" spans="1:10" ht="11.25" customHeight="1">
      <c r="A394" s="44">
        <v>391</v>
      </c>
      <c r="B394" s="58" t="s">
        <v>554</v>
      </c>
      <c r="C394" s="44" t="s">
        <v>573</v>
      </c>
      <c r="D394" s="44" t="s">
        <v>341</v>
      </c>
      <c r="E394" s="60">
        <v>71166534</v>
      </c>
      <c r="F394" s="44" t="s">
        <v>355</v>
      </c>
      <c r="G394" s="60" t="s">
        <v>571</v>
      </c>
      <c r="H394" s="56" t="s">
        <v>333</v>
      </c>
      <c r="I394" s="57" t="s">
        <v>294</v>
      </c>
      <c r="J394" s="63" t="s">
        <v>334</v>
      </c>
    </row>
    <row r="395" spans="1:10" ht="11.25" customHeight="1">
      <c r="A395" s="44">
        <v>392</v>
      </c>
      <c r="B395" s="58" t="s">
        <v>554</v>
      </c>
      <c r="C395" s="44" t="s">
        <v>574</v>
      </c>
      <c r="D395" s="44" t="s">
        <v>341</v>
      </c>
      <c r="E395" s="60">
        <v>71166548</v>
      </c>
      <c r="F395" s="44" t="s">
        <v>355</v>
      </c>
      <c r="G395" s="60" t="s">
        <v>346</v>
      </c>
      <c r="H395" s="56" t="s">
        <v>352</v>
      </c>
      <c r="I395" s="57" t="s">
        <v>344</v>
      </c>
      <c r="J395" s="63" t="s">
        <v>334</v>
      </c>
    </row>
    <row r="396" spans="1:10" ht="11.25" customHeight="1">
      <c r="A396" s="44">
        <v>393</v>
      </c>
      <c r="B396" s="58" t="s">
        <v>554</v>
      </c>
      <c r="C396" s="44" t="s">
        <v>575</v>
      </c>
      <c r="D396" s="44" t="s">
        <v>341</v>
      </c>
      <c r="E396" s="60">
        <v>71166549</v>
      </c>
      <c r="F396" s="44" t="s">
        <v>355</v>
      </c>
      <c r="G396" s="60" t="s">
        <v>346</v>
      </c>
      <c r="H396" s="56" t="s">
        <v>293</v>
      </c>
      <c r="I396" s="57" t="s">
        <v>349</v>
      </c>
      <c r="J396" s="63" t="s">
        <v>295</v>
      </c>
    </row>
    <row r="397" spans="1:10" ht="11.25" customHeight="1">
      <c r="A397" s="44">
        <v>394</v>
      </c>
      <c r="B397" s="58" t="s">
        <v>345</v>
      </c>
      <c r="C397" s="44" t="s">
        <v>576</v>
      </c>
      <c r="D397" s="44" t="s">
        <v>341</v>
      </c>
      <c r="E397" s="60">
        <v>71166545</v>
      </c>
      <c r="F397" s="44" t="s">
        <v>577</v>
      </c>
      <c r="G397" s="60" t="s">
        <v>569</v>
      </c>
      <c r="H397" s="56" t="s">
        <v>293</v>
      </c>
      <c r="I397" s="57" t="s">
        <v>294</v>
      </c>
      <c r="J397" s="63" t="s">
        <v>295</v>
      </c>
    </row>
    <row r="398" spans="1:10" ht="11.25" customHeight="1">
      <c r="A398" s="44">
        <v>395</v>
      </c>
      <c r="B398" s="58" t="s">
        <v>345</v>
      </c>
      <c r="C398" s="44" t="s">
        <v>578</v>
      </c>
      <c r="D398" s="44" t="s">
        <v>341</v>
      </c>
      <c r="E398" s="60">
        <v>71166546</v>
      </c>
      <c r="F398" s="44" t="s">
        <v>372</v>
      </c>
      <c r="G398" s="60" t="s">
        <v>579</v>
      </c>
      <c r="H398" s="56" t="s">
        <v>293</v>
      </c>
      <c r="I398" s="57" t="s">
        <v>294</v>
      </c>
      <c r="J398" s="63" t="s">
        <v>295</v>
      </c>
    </row>
    <row r="399" spans="1:10" ht="11.25" customHeight="1">
      <c r="A399" s="44">
        <v>396</v>
      </c>
      <c r="B399" s="58" t="s">
        <v>554</v>
      </c>
      <c r="C399" s="44" t="s">
        <v>580</v>
      </c>
      <c r="D399" s="44" t="s">
        <v>341</v>
      </c>
      <c r="E399" s="60">
        <v>71166511</v>
      </c>
      <c r="F399" s="44" t="s">
        <v>372</v>
      </c>
      <c r="G399" s="60" t="s">
        <v>364</v>
      </c>
      <c r="H399" s="56" t="s">
        <v>293</v>
      </c>
      <c r="I399" s="57" t="s">
        <v>294</v>
      </c>
      <c r="J399" s="63" t="s">
        <v>295</v>
      </c>
    </row>
    <row r="400" spans="1:10" ht="11.25" customHeight="1">
      <c r="A400" s="44">
        <v>397</v>
      </c>
      <c r="B400" s="58" t="s">
        <v>345</v>
      </c>
      <c r="C400" s="44" t="s">
        <v>581</v>
      </c>
      <c r="D400" s="44" t="s">
        <v>341</v>
      </c>
      <c r="E400" s="60">
        <v>71166510</v>
      </c>
      <c r="F400" s="44" t="s">
        <v>372</v>
      </c>
      <c r="G400" s="60" t="s">
        <v>364</v>
      </c>
      <c r="H400" s="56" t="s">
        <v>293</v>
      </c>
      <c r="I400" s="57" t="s">
        <v>294</v>
      </c>
      <c r="J400" s="63" t="s">
        <v>295</v>
      </c>
    </row>
    <row r="401" spans="1:10" ht="11.25" customHeight="1">
      <c r="A401" s="44">
        <v>398</v>
      </c>
      <c r="B401" s="58" t="s">
        <v>345</v>
      </c>
      <c r="C401" s="44" t="s">
        <v>582</v>
      </c>
      <c r="D401" s="44" t="s">
        <v>341</v>
      </c>
      <c r="E401" s="60">
        <v>71166502</v>
      </c>
      <c r="F401" s="44" t="s">
        <v>380</v>
      </c>
      <c r="G401" s="60" t="s">
        <v>346</v>
      </c>
      <c r="H401" s="56" t="s">
        <v>293</v>
      </c>
      <c r="I401" s="57" t="s">
        <v>294</v>
      </c>
      <c r="J401" s="63" t="s">
        <v>295</v>
      </c>
    </row>
    <row r="402" spans="1:10" ht="11.25" customHeight="1">
      <c r="A402" s="44">
        <v>399</v>
      </c>
      <c r="B402" s="58" t="s">
        <v>345</v>
      </c>
      <c r="C402" s="44" t="s">
        <v>583</v>
      </c>
      <c r="D402" s="44" t="s">
        <v>341</v>
      </c>
      <c r="E402" s="60">
        <v>71166542</v>
      </c>
      <c r="F402" s="44" t="s">
        <v>584</v>
      </c>
      <c r="G402" s="60" t="s">
        <v>571</v>
      </c>
      <c r="H402" s="56" t="s">
        <v>293</v>
      </c>
      <c r="I402" s="57" t="s">
        <v>294</v>
      </c>
      <c r="J402" s="63" t="s">
        <v>295</v>
      </c>
    </row>
    <row r="403" spans="1:10" ht="11.25" customHeight="1">
      <c r="A403" s="44">
        <v>400</v>
      </c>
      <c r="B403" s="58" t="s">
        <v>345</v>
      </c>
      <c r="C403" s="44" t="s">
        <v>585</v>
      </c>
      <c r="D403" s="44" t="s">
        <v>341</v>
      </c>
      <c r="E403" s="60">
        <v>71166501</v>
      </c>
      <c r="F403" s="44" t="s">
        <v>372</v>
      </c>
      <c r="G403" s="60" t="s">
        <v>381</v>
      </c>
      <c r="H403" s="56" t="s">
        <v>293</v>
      </c>
      <c r="I403" s="57" t="s">
        <v>294</v>
      </c>
      <c r="J403" s="63" t="s">
        <v>295</v>
      </c>
    </row>
    <row r="404" spans="1:10" ht="11.25" customHeight="1">
      <c r="A404" s="44">
        <v>401</v>
      </c>
      <c r="B404" s="58" t="s">
        <v>554</v>
      </c>
      <c r="C404" s="44" t="s">
        <v>586</v>
      </c>
      <c r="D404" s="44" t="s">
        <v>516</v>
      </c>
      <c r="E404" s="60" t="s">
        <v>587</v>
      </c>
      <c r="F404" s="44" t="s">
        <v>372</v>
      </c>
      <c r="G404" s="60" t="s">
        <v>353</v>
      </c>
      <c r="H404" s="56" t="s">
        <v>293</v>
      </c>
      <c r="I404" s="57" t="s">
        <v>307</v>
      </c>
      <c r="J404" s="63" t="s">
        <v>295</v>
      </c>
    </row>
    <row r="405" spans="1:10" ht="11.25" customHeight="1">
      <c r="A405" s="44">
        <v>402</v>
      </c>
      <c r="B405" s="58" t="s">
        <v>554</v>
      </c>
      <c r="C405" s="44" t="s">
        <v>588</v>
      </c>
      <c r="D405" s="44" t="s">
        <v>341</v>
      </c>
      <c r="E405" s="60">
        <v>71166504</v>
      </c>
      <c r="F405" s="44" t="s">
        <v>372</v>
      </c>
      <c r="G405" s="60" t="s">
        <v>364</v>
      </c>
      <c r="H405" s="56" t="s">
        <v>293</v>
      </c>
      <c r="I405" s="57" t="s">
        <v>294</v>
      </c>
      <c r="J405" s="63" t="s">
        <v>295</v>
      </c>
    </row>
    <row r="406" spans="1:10" ht="11.25" customHeight="1">
      <c r="A406" s="44">
        <v>403</v>
      </c>
      <c r="B406" s="58" t="s">
        <v>345</v>
      </c>
      <c r="C406" s="44" t="s">
        <v>589</v>
      </c>
      <c r="D406" s="44" t="s">
        <v>341</v>
      </c>
      <c r="E406" s="60">
        <v>71166506</v>
      </c>
      <c r="F406" s="44" t="s">
        <v>372</v>
      </c>
      <c r="G406" s="60" t="s">
        <v>571</v>
      </c>
      <c r="H406" s="56" t="s">
        <v>293</v>
      </c>
      <c r="I406" s="57" t="s">
        <v>294</v>
      </c>
      <c r="J406" s="63" t="s">
        <v>295</v>
      </c>
    </row>
    <row r="407" spans="1:10" ht="11.25" customHeight="1">
      <c r="A407" s="44">
        <v>404</v>
      </c>
      <c r="B407" s="58" t="s">
        <v>554</v>
      </c>
      <c r="C407" s="44" t="s">
        <v>590</v>
      </c>
      <c r="D407" s="44" t="s">
        <v>341</v>
      </c>
      <c r="E407" s="60">
        <v>71166509</v>
      </c>
      <c r="F407" s="44" t="s">
        <v>372</v>
      </c>
      <c r="G407" s="60" t="s">
        <v>364</v>
      </c>
      <c r="H407" s="56" t="s">
        <v>293</v>
      </c>
      <c r="I407" s="57" t="s">
        <v>307</v>
      </c>
      <c r="J407" s="63" t="s">
        <v>295</v>
      </c>
    </row>
    <row r="408" spans="1:10" ht="11.25" customHeight="1">
      <c r="A408" s="44">
        <v>405</v>
      </c>
      <c r="B408" s="58" t="s">
        <v>345</v>
      </c>
      <c r="C408" s="44" t="s">
        <v>591</v>
      </c>
      <c r="D408" s="44" t="s">
        <v>341</v>
      </c>
      <c r="E408" s="60">
        <v>71166544</v>
      </c>
      <c r="F408" s="44" t="s">
        <v>327</v>
      </c>
      <c r="G408" s="60" t="s">
        <v>569</v>
      </c>
      <c r="H408" s="56" t="s">
        <v>293</v>
      </c>
      <c r="I408" s="57" t="s">
        <v>294</v>
      </c>
      <c r="J408" s="63" t="s">
        <v>295</v>
      </c>
    </row>
    <row r="409" spans="1:10" ht="11.25" customHeight="1">
      <c r="A409" s="44">
        <v>406</v>
      </c>
      <c r="B409" s="58" t="s">
        <v>554</v>
      </c>
      <c r="C409" s="44" t="s">
        <v>592</v>
      </c>
      <c r="D409" s="44" t="s">
        <v>593</v>
      </c>
      <c r="E409" s="60">
        <v>10041035020</v>
      </c>
      <c r="F409" s="44" t="s">
        <v>594</v>
      </c>
      <c r="G409" s="60" t="s">
        <v>518</v>
      </c>
      <c r="H409" s="56" t="s">
        <v>293</v>
      </c>
      <c r="I409" s="57" t="s">
        <v>307</v>
      </c>
      <c r="J409" s="63" t="s">
        <v>295</v>
      </c>
    </row>
    <row r="410" spans="1:10" ht="11.25" customHeight="1">
      <c r="A410" s="44">
        <v>407</v>
      </c>
      <c r="B410" s="58" t="s">
        <v>595</v>
      </c>
      <c r="C410" s="44" t="s">
        <v>622</v>
      </c>
      <c r="D410" s="44" t="s">
        <v>596</v>
      </c>
      <c r="E410" s="61" t="s">
        <v>304</v>
      </c>
      <c r="F410" s="44" t="s">
        <v>372</v>
      </c>
      <c r="G410" s="60" t="s">
        <v>597</v>
      </c>
      <c r="H410" s="56" t="s">
        <v>598</v>
      </c>
      <c r="I410" s="57"/>
      <c r="J410" s="63" t="s">
        <v>334</v>
      </c>
    </row>
    <row r="411" ht="11.25" customHeight="1"/>
  </sheetData>
  <autoFilter ref="A3:J410"/>
  <mergeCells count="2">
    <mergeCell ref="A1:J1"/>
    <mergeCell ref="A2:J2"/>
  </mergeCells>
  <printOptions/>
  <pageMargins left="0" right="0" top="0.7874015748031497" bottom="0.7874015748031497" header="0.31496062992125984" footer="0.31496062992125984"/>
  <pageSetup fitToHeight="0" fitToWidth="1" horizontalDpi="300" verticalDpi="300" orientation="landscape" paperSize="9" scale="81" r:id="rId1"/>
  <rowBreaks count="9" manualBreakCount="9">
    <brk id="45" max="16383" man="1"/>
    <brk id="87" max="16383" man="1"/>
    <brk id="129" max="16383" man="1"/>
    <brk id="172" max="16383" man="1"/>
    <brk id="215" max="16383" man="1"/>
    <brk id="258" max="16383" man="1"/>
    <brk id="301" max="16383" man="1"/>
    <brk id="344" max="16383" man="1"/>
    <brk id="3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="60" workbookViewId="0" topLeftCell="A1">
      <selection activeCell="H51" sqref="H51"/>
    </sheetView>
  </sheetViews>
  <sheetFormatPr defaultColWidth="8.8515625" defaultRowHeight="15"/>
  <cols>
    <col min="1" max="1" width="8.8515625" style="34" customWidth="1"/>
    <col min="2" max="2" width="9.8515625" style="34" bestFit="1" customWidth="1"/>
    <col min="3" max="3" width="20.421875" style="47" bestFit="1" customWidth="1"/>
    <col min="4" max="5" width="8.8515625" style="34" customWidth="1"/>
    <col min="6" max="6" width="8.140625" style="34" customWidth="1"/>
    <col min="7" max="7" width="17.421875" style="34" customWidth="1"/>
    <col min="8" max="16384" width="8.8515625" style="34" customWidth="1"/>
  </cols>
  <sheetData>
    <row r="1" spans="1:7" ht="14.4" customHeight="1">
      <c r="A1" s="104" t="s">
        <v>753</v>
      </c>
      <c r="B1" s="105"/>
      <c r="C1" s="105"/>
      <c r="D1" s="105"/>
      <c r="E1" s="105"/>
      <c r="F1" s="105"/>
      <c r="G1" s="106"/>
    </row>
    <row r="2" spans="1:7" ht="38.4" customHeight="1">
      <c r="A2" s="107" t="s">
        <v>756</v>
      </c>
      <c r="B2" s="108"/>
      <c r="C2" s="108"/>
      <c r="D2" s="108"/>
      <c r="E2" s="108"/>
      <c r="F2" s="108"/>
      <c r="G2" s="109"/>
    </row>
    <row r="3" spans="1:7" ht="15" customHeight="1">
      <c r="A3" s="110" t="s">
        <v>6</v>
      </c>
      <c r="B3" s="110" t="s">
        <v>7</v>
      </c>
      <c r="C3" s="112" t="s">
        <v>8</v>
      </c>
      <c r="D3" s="110" t="s">
        <v>9</v>
      </c>
      <c r="E3" s="97" t="s">
        <v>759</v>
      </c>
      <c r="F3" s="97"/>
      <c r="G3" s="112" t="s">
        <v>755</v>
      </c>
    </row>
    <row r="4" spans="1:7" ht="15">
      <c r="A4" s="111"/>
      <c r="B4" s="111"/>
      <c r="C4" s="113"/>
      <c r="D4" s="111"/>
      <c r="E4" s="19" t="s">
        <v>757</v>
      </c>
      <c r="F4" s="19" t="s">
        <v>758</v>
      </c>
      <c r="G4" s="113"/>
    </row>
    <row r="5" spans="1:7" ht="15">
      <c r="A5" s="43">
        <v>1</v>
      </c>
      <c r="B5" s="43" t="s">
        <v>18</v>
      </c>
      <c r="C5" s="52" t="s">
        <v>745</v>
      </c>
      <c r="D5" s="43">
        <v>1</v>
      </c>
      <c r="E5" s="50" t="s">
        <v>12</v>
      </c>
      <c r="F5" s="50"/>
      <c r="G5" s="51"/>
    </row>
    <row r="6" spans="1:7" ht="15">
      <c r="A6" s="43">
        <v>2</v>
      </c>
      <c r="B6" s="43" t="s">
        <v>18</v>
      </c>
      <c r="C6" s="52" t="s">
        <v>51</v>
      </c>
      <c r="D6" s="43">
        <v>1</v>
      </c>
      <c r="E6" s="50" t="s">
        <v>12</v>
      </c>
      <c r="F6" s="50"/>
      <c r="G6" s="51"/>
    </row>
  </sheetData>
  <mergeCells count="8">
    <mergeCell ref="A1:G1"/>
    <mergeCell ref="A2:G2"/>
    <mergeCell ref="G3:G4"/>
    <mergeCell ref="A3:A4"/>
    <mergeCell ref="B3:B4"/>
    <mergeCell ref="C3:C4"/>
    <mergeCell ref="D3:D4"/>
    <mergeCell ref="E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60" workbookViewId="0" topLeftCell="A1">
      <selection activeCell="I10" sqref="I10"/>
    </sheetView>
  </sheetViews>
  <sheetFormatPr defaultColWidth="8.8515625" defaultRowHeight="15"/>
  <cols>
    <col min="1" max="1" width="5.57421875" style="53" customWidth="1"/>
    <col min="2" max="2" width="30.57421875" style="53" customWidth="1"/>
    <col min="3" max="8" width="15.57421875" style="53" customWidth="1"/>
    <col min="9" max="10" width="20.57421875" style="53" customWidth="1"/>
    <col min="11" max="11" width="15.8515625" style="34" customWidth="1"/>
    <col min="12" max="16384" width="8.8515625" style="34" customWidth="1"/>
  </cols>
  <sheetData>
    <row r="1" spans="1:10" s="53" customFormat="1" ht="14" customHeight="1">
      <c r="A1" s="104" t="s">
        <v>760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27.65" customHeight="1">
      <c r="A2" s="107" t="s">
        <v>756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9.25" customHeight="1">
      <c r="A3" s="64" t="s">
        <v>281</v>
      </c>
      <c r="B3" s="65" t="s">
        <v>282</v>
      </c>
      <c r="C3" s="64" t="s">
        <v>4</v>
      </c>
      <c r="D3" s="64" t="s">
        <v>283</v>
      </c>
      <c r="E3" s="64" t="s">
        <v>3</v>
      </c>
      <c r="F3" s="64" t="s">
        <v>761</v>
      </c>
      <c r="G3" s="64" t="s">
        <v>284</v>
      </c>
      <c r="H3" s="64" t="s">
        <v>285</v>
      </c>
      <c r="I3" s="64" t="s">
        <v>762</v>
      </c>
      <c r="J3" s="64" t="s">
        <v>286</v>
      </c>
    </row>
    <row r="4" spans="1:10" ht="11.25" customHeight="1">
      <c r="A4" s="44">
        <v>1</v>
      </c>
      <c r="B4" s="58" t="s">
        <v>287</v>
      </c>
      <c r="C4" s="67" t="s">
        <v>763</v>
      </c>
      <c r="D4" s="54" t="s">
        <v>289</v>
      </c>
      <c r="E4" s="59" t="s">
        <v>290</v>
      </c>
      <c r="F4" s="54" t="s">
        <v>291</v>
      </c>
      <c r="G4" s="59" t="s">
        <v>292</v>
      </c>
      <c r="H4" s="56" t="s">
        <v>293</v>
      </c>
      <c r="I4" s="57" t="s">
        <v>294</v>
      </c>
      <c r="J4" s="63" t="s">
        <v>295</v>
      </c>
    </row>
    <row r="5" spans="1:10" ht="11.25" customHeight="1">
      <c r="A5" s="44">
        <v>2</v>
      </c>
      <c r="B5" s="58" t="s">
        <v>296</v>
      </c>
      <c r="C5" s="67" t="s">
        <v>764</v>
      </c>
      <c r="D5" s="54" t="s">
        <v>298</v>
      </c>
      <c r="E5" s="59" t="s">
        <v>299</v>
      </c>
      <c r="F5" s="54" t="s">
        <v>300</v>
      </c>
      <c r="G5" s="59" t="s">
        <v>301</v>
      </c>
      <c r="H5" s="56" t="s">
        <v>293</v>
      </c>
      <c r="I5" s="57" t="s">
        <v>294</v>
      </c>
      <c r="J5" s="63" t="s">
        <v>295</v>
      </c>
    </row>
    <row r="6" spans="1:10" ht="11.25" customHeight="1">
      <c r="A6" s="44">
        <v>3</v>
      </c>
      <c r="B6" s="58" t="s">
        <v>302</v>
      </c>
      <c r="C6" s="67" t="s">
        <v>764</v>
      </c>
      <c r="D6" s="54" t="s">
        <v>304</v>
      </c>
      <c r="E6" s="59" t="s">
        <v>304</v>
      </c>
      <c r="F6" s="54" t="s">
        <v>305</v>
      </c>
      <c r="G6" s="59" t="s">
        <v>306</v>
      </c>
      <c r="H6" s="56" t="s">
        <v>293</v>
      </c>
      <c r="I6" s="57" t="s">
        <v>307</v>
      </c>
      <c r="J6" s="63" t="s">
        <v>295</v>
      </c>
    </row>
    <row r="7" spans="1:10" ht="11.25" customHeight="1">
      <c r="A7" s="44">
        <v>4</v>
      </c>
      <c r="B7" s="58" t="s">
        <v>302</v>
      </c>
      <c r="C7" s="67" t="s">
        <v>764</v>
      </c>
      <c r="D7" s="54" t="s">
        <v>304</v>
      </c>
      <c r="E7" s="59" t="s">
        <v>304</v>
      </c>
      <c r="F7" s="54" t="s">
        <v>305</v>
      </c>
      <c r="G7" s="59" t="s">
        <v>306</v>
      </c>
      <c r="H7" s="56" t="s">
        <v>293</v>
      </c>
      <c r="I7" s="57" t="s">
        <v>307</v>
      </c>
      <c r="J7" s="63" t="s">
        <v>295</v>
      </c>
    </row>
    <row r="8" spans="1:10" ht="11.25" customHeight="1">
      <c r="A8" s="44">
        <v>5</v>
      </c>
      <c r="B8" s="58" t="s">
        <v>302</v>
      </c>
      <c r="C8" s="67" t="s">
        <v>764</v>
      </c>
      <c r="D8" s="54" t="s">
        <v>304</v>
      </c>
      <c r="E8" s="59" t="s">
        <v>304</v>
      </c>
      <c r="F8" s="54" t="s">
        <v>310</v>
      </c>
      <c r="G8" s="59" t="s">
        <v>306</v>
      </c>
      <c r="H8" s="56" t="s">
        <v>293</v>
      </c>
      <c r="I8" s="57" t="s">
        <v>307</v>
      </c>
      <c r="J8" s="63" t="s">
        <v>295</v>
      </c>
    </row>
    <row r="9" spans="1:10" ht="11.25" customHeight="1">
      <c r="A9" s="44">
        <v>6</v>
      </c>
      <c r="B9" s="58" t="s">
        <v>302</v>
      </c>
      <c r="C9" s="67" t="s">
        <v>764</v>
      </c>
      <c r="D9" s="54" t="s">
        <v>304</v>
      </c>
      <c r="E9" s="59" t="s">
        <v>304</v>
      </c>
      <c r="F9" s="54" t="s">
        <v>310</v>
      </c>
      <c r="G9" s="59" t="s">
        <v>306</v>
      </c>
      <c r="H9" s="56" t="s">
        <v>293</v>
      </c>
      <c r="I9" s="57" t="s">
        <v>307</v>
      </c>
      <c r="J9" s="63" t="s">
        <v>295</v>
      </c>
    </row>
    <row r="10" spans="1:10" ht="11.25" customHeight="1">
      <c r="A10" s="44">
        <v>7</v>
      </c>
      <c r="B10" s="58" t="s">
        <v>302</v>
      </c>
      <c r="C10" s="67" t="s">
        <v>764</v>
      </c>
      <c r="D10" s="54" t="s">
        <v>304</v>
      </c>
      <c r="E10" s="59" t="s">
        <v>304</v>
      </c>
      <c r="F10" s="54" t="s">
        <v>313</v>
      </c>
      <c r="G10" s="59" t="s">
        <v>306</v>
      </c>
      <c r="H10" s="56" t="s">
        <v>293</v>
      </c>
      <c r="I10" s="57" t="s">
        <v>307</v>
      </c>
      <c r="J10" s="63" t="s">
        <v>295</v>
      </c>
    </row>
    <row r="11" spans="1:10" ht="11.25" customHeight="1">
      <c r="A11" s="44">
        <v>8</v>
      </c>
      <c r="B11" s="58" t="s">
        <v>302</v>
      </c>
      <c r="C11" s="67" t="s">
        <v>765</v>
      </c>
      <c r="D11" s="54" t="s">
        <v>304</v>
      </c>
      <c r="E11" s="59" t="s">
        <v>304</v>
      </c>
      <c r="F11" s="54" t="s">
        <v>315</v>
      </c>
      <c r="G11" s="59" t="s">
        <v>306</v>
      </c>
      <c r="H11" s="56" t="s">
        <v>293</v>
      </c>
      <c r="I11" s="57" t="s">
        <v>307</v>
      </c>
      <c r="J11" s="63" t="s">
        <v>295</v>
      </c>
    </row>
    <row r="12" spans="1:10" ht="11.25" customHeight="1">
      <c r="A12" s="44">
        <v>9</v>
      </c>
      <c r="B12" s="58" t="s">
        <v>302</v>
      </c>
      <c r="C12" s="67" t="s">
        <v>765</v>
      </c>
      <c r="D12" s="54" t="s">
        <v>304</v>
      </c>
      <c r="E12" s="59" t="s">
        <v>304</v>
      </c>
      <c r="F12" s="54" t="s">
        <v>315</v>
      </c>
      <c r="G12" s="59" t="s">
        <v>306</v>
      </c>
      <c r="H12" s="56" t="s">
        <v>293</v>
      </c>
      <c r="I12" s="57" t="s">
        <v>307</v>
      </c>
      <c r="J12" s="63" t="s">
        <v>295</v>
      </c>
    </row>
    <row r="13" spans="1:10" ht="11.25" customHeight="1">
      <c r="A13" s="44">
        <v>10</v>
      </c>
      <c r="B13" s="58" t="s">
        <v>302</v>
      </c>
      <c r="C13" s="67" t="s">
        <v>765</v>
      </c>
      <c r="D13" s="54" t="s">
        <v>304</v>
      </c>
      <c r="E13" s="59" t="s">
        <v>304</v>
      </c>
      <c r="F13" s="54" t="s">
        <v>315</v>
      </c>
      <c r="G13" s="59" t="s">
        <v>306</v>
      </c>
      <c r="H13" s="56" t="s">
        <v>293</v>
      </c>
      <c r="I13" s="57" t="s">
        <v>307</v>
      </c>
      <c r="J13" s="63" t="s">
        <v>295</v>
      </c>
    </row>
    <row r="14" spans="1:10" ht="11.25" customHeight="1">
      <c r="A14" s="44">
        <v>11</v>
      </c>
      <c r="B14" s="58" t="s">
        <v>302</v>
      </c>
      <c r="C14" s="67" t="s">
        <v>765</v>
      </c>
      <c r="D14" s="54" t="s">
        <v>304</v>
      </c>
      <c r="E14" s="59" t="s">
        <v>304</v>
      </c>
      <c r="F14" s="54" t="s">
        <v>315</v>
      </c>
      <c r="G14" s="59" t="s">
        <v>306</v>
      </c>
      <c r="H14" s="56" t="s">
        <v>293</v>
      </c>
      <c r="I14" s="57" t="s">
        <v>307</v>
      </c>
      <c r="J14" s="63" t="s">
        <v>295</v>
      </c>
    </row>
    <row r="15" spans="1:10" ht="11.25" customHeight="1">
      <c r="A15" s="44">
        <v>12</v>
      </c>
      <c r="B15" s="58" t="s">
        <v>302</v>
      </c>
      <c r="C15" s="67" t="s">
        <v>765</v>
      </c>
      <c r="D15" s="54" t="s">
        <v>304</v>
      </c>
      <c r="E15" s="59" t="s">
        <v>304</v>
      </c>
      <c r="F15" s="54" t="s">
        <v>317</v>
      </c>
      <c r="G15" s="59" t="s">
        <v>306</v>
      </c>
      <c r="H15" s="56" t="s">
        <v>293</v>
      </c>
      <c r="I15" s="57" t="s">
        <v>307</v>
      </c>
      <c r="J15" s="63" t="s">
        <v>295</v>
      </c>
    </row>
    <row r="16" spans="1:10" ht="11.25" customHeight="1">
      <c r="A16" s="44">
        <v>13</v>
      </c>
      <c r="B16" s="58" t="s">
        <v>302</v>
      </c>
      <c r="C16" s="67" t="s">
        <v>765</v>
      </c>
      <c r="D16" s="54" t="s">
        <v>304</v>
      </c>
      <c r="E16" s="59" t="s">
        <v>304</v>
      </c>
      <c r="F16" s="44" t="s">
        <v>317</v>
      </c>
      <c r="G16" s="59" t="s">
        <v>306</v>
      </c>
      <c r="H16" s="56" t="s">
        <v>293</v>
      </c>
      <c r="I16" s="57" t="s">
        <v>307</v>
      </c>
      <c r="J16" s="63" t="s">
        <v>295</v>
      </c>
    </row>
    <row r="17" spans="1:10" ht="11.25" customHeight="1">
      <c r="A17" s="44">
        <v>14</v>
      </c>
      <c r="B17" s="58" t="s">
        <v>302</v>
      </c>
      <c r="C17" s="67" t="s">
        <v>765</v>
      </c>
      <c r="D17" s="54" t="s">
        <v>304</v>
      </c>
      <c r="E17" s="59" t="s">
        <v>304</v>
      </c>
      <c r="F17" s="44" t="s">
        <v>317</v>
      </c>
      <c r="G17" s="59" t="s">
        <v>306</v>
      </c>
      <c r="H17" s="56" t="s">
        <v>293</v>
      </c>
      <c r="I17" s="57" t="s">
        <v>307</v>
      </c>
      <c r="J17" s="63" t="s">
        <v>295</v>
      </c>
    </row>
    <row r="18" spans="1:10" ht="11.25" customHeight="1">
      <c r="A18" s="44">
        <v>15</v>
      </c>
      <c r="B18" s="58" t="s">
        <v>302</v>
      </c>
      <c r="C18" s="67" t="s">
        <v>765</v>
      </c>
      <c r="D18" s="54" t="s">
        <v>304</v>
      </c>
      <c r="E18" s="59" t="s">
        <v>304</v>
      </c>
      <c r="F18" s="44" t="s">
        <v>317</v>
      </c>
      <c r="G18" s="59" t="s">
        <v>306</v>
      </c>
      <c r="H18" s="56" t="s">
        <v>293</v>
      </c>
      <c r="I18" s="57" t="s">
        <v>307</v>
      </c>
      <c r="J18" s="63" t="s">
        <v>295</v>
      </c>
    </row>
    <row r="19" spans="1:10" ht="11.25" customHeight="1">
      <c r="A19" s="44">
        <v>16</v>
      </c>
      <c r="B19" s="58" t="s">
        <v>318</v>
      </c>
      <c r="C19" s="68" t="s">
        <v>766</v>
      </c>
      <c r="D19" s="54" t="s">
        <v>298</v>
      </c>
      <c r="E19" s="60" t="s">
        <v>319</v>
      </c>
      <c r="F19" s="44" t="s">
        <v>320</v>
      </c>
      <c r="G19" s="60" t="s">
        <v>321</v>
      </c>
      <c r="H19" s="56" t="s">
        <v>293</v>
      </c>
      <c r="I19" s="57" t="s">
        <v>294</v>
      </c>
      <c r="J19" s="63" t="s">
        <v>295</v>
      </c>
    </row>
    <row r="20" spans="1:10" ht="11.25" customHeight="1">
      <c r="A20" s="44">
        <v>17</v>
      </c>
      <c r="B20" s="58" t="s">
        <v>302</v>
      </c>
      <c r="C20" s="68" t="s">
        <v>766</v>
      </c>
      <c r="D20" s="54" t="s">
        <v>322</v>
      </c>
      <c r="E20" s="60" t="s">
        <v>304</v>
      </c>
      <c r="F20" s="44" t="s">
        <v>323</v>
      </c>
      <c r="G20" s="59" t="s">
        <v>306</v>
      </c>
      <c r="H20" s="56" t="s">
        <v>293</v>
      </c>
      <c r="I20" s="57" t="s">
        <v>307</v>
      </c>
      <c r="J20" s="63" t="s">
        <v>295</v>
      </c>
    </row>
    <row r="21" spans="1:10" ht="11.25" customHeight="1">
      <c r="A21" s="44">
        <v>18</v>
      </c>
      <c r="B21" s="58" t="s">
        <v>302</v>
      </c>
      <c r="C21" s="68" t="s">
        <v>766</v>
      </c>
      <c r="D21" s="54" t="s">
        <v>322</v>
      </c>
      <c r="E21" s="60" t="s">
        <v>304</v>
      </c>
      <c r="F21" s="44" t="s">
        <v>325</v>
      </c>
      <c r="G21" s="59" t="s">
        <v>306</v>
      </c>
      <c r="H21" s="56" t="s">
        <v>293</v>
      </c>
      <c r="I21" s="57" t="s">
        <v>307</v>
      </c>
      <c r="J21" s="63" t="s">
        <v>295</v>
      </c>
    </row>
    <row r="22" spans="1:10" ht="11.25" customHeight="1">
      <c r="A22" s="44">
        <v>19</v>
      </c>
      <c r="B22" s="58" t="s">
        <v>287</v>
      </c>
      <c r="C22" s="68" t="s">
        <v>767</v>
      </c>
      <c r="D22" s="54" t="s">
        <v>289</v>
      </c>
      <c r="E22" s="60" t="s">
        <v>326</v>
      </c>
      <c r="F22" s="44" t="s">
        <v>327</v>
      </c>
      <c r="G22" s="59" t="s">
        <v>328</v>
      </c>
      <c r="H22" s="56" t="s">
        <v>293</v>
      </c>
      <c r="I22" s="57" t="s">
        <v>294</v>
      </c>
      <c r="J22" s="63" t="s">
        <v>295</v>
      </c>
    </row>
    <row r="23" spans="1:10" ht="11.25" customHeight="1">
      <c r="A23" s="44">
        <v>20</v>
      </c>
      <c r="B23" s="58" t="s">
        <v>302</v>
      </c>
      <c r="C23" s="69" t="s">
        <v>768</v>
      </c>
      <c r="D23" s="54" t="s">
        <v>322</v>
      </c>
      <c r="E23" s="60" t="s">
        <v>304</v>
      </c>
      <c r="F23" s="44" t="s">
        <v>329</v>
      </c>
      <c r="G23" s="59" t="s">
        <v>330</v>
      </c>
      <c r="H23" s="56" t="s">
        <v>293</v>
      </c>
      <c r="I23" s="57" t="s">
        <v>307</v>
      </c>
      <c r="J23" s="63" t="s">
        <v>295</v>
      </c>
    </row>
    <row r="24" spans="1:10" ht="11.25" customHeight="1">
      <c r="A24" s="44">
        <v>21</v>
      </c>
      <c r="B24" s="58" t="s">
        <v>302</v>
      </c>
      <c r="C24" s="69" t="s">
        <v>768</v>
      </c>
      <c r="D24" s="54" t="s">
        <v>322</v>
      </c>
      <c r="E24" s="60" t="s">
        <v>304</v>
      </c>
      <c r="F24" s="44" t="s">
        <v>329</v>
      </c>
      <c r="G24" s="60" t="s">
        <v>330</v>
      </c>
      <c r="H24" s="56" t="s">
        <v>293</v>
      </c>
      <c r="I24" s="57" t="s">
        <v>307</v>
      </c>
      <c r="J24" s="63" t="s">
        <v>295</v>
      </c>
    </row>
    <row r="25" spans="1:10" ht="11.25" customHeight="1">
      <c r="A25" s="44">
        <v>22</v>
      </c>
      <c r="B25" s="58" t="s">
        <v>296</v>
      </c>
      <c r="C25" s="69" t="s">
        <v>769</v>
      </c>
      <c r="D25" s="54" t="s">
        <v>298</v>
      </c>
      <c r="E25" s="60" t="s">
        <v>332</v>
      </c>
      <c r="F25" s="44" t="s">
        <v>300</v>
      </c>
      <c r="G25" s="60" t="s">
        <v>301</v>
      </c>
      <c r="H25" s="56" t="s">
        <v>333</v>
      </c>
      <c r="I25" s="57" t="s">
        <v>294</v>
      </c>
      <c r="J25" s="63" t="s">
        <v>334</v>
      </c>
    </row>
    <row r="26" spans="1:10" ht="11.25" customHeight="1">
      <c r="A26" s="44">
        <v>23</v>
      </c>
      <c r="B26" s="58" t="s">
        <v>302</v>
      </c>
      <c r="C26" s="69" t="s">
        <v>769</v>
      </c>
      <c r="D26" s="54" t="s">
        <v>322</v>
      </c>
      <c r="E26" s="60" t="s">
        <v>304</v>
      </c>
      <c r="F26" s="44" t="s">
        <v>335</v>
      </c>
      <c r="G26" s="60" t="s">
        <v>306</v>
      </c>
      <c r="H26" s="56" t="s">
        <v>293</v>
      </c>
      <c r="I26" s="57" t="s">
        <v>307</v>
      </c>
      <c r="J26" s="63" t="s">
        <v>295</v>
      </c>
    </row>
    <row r="27" spans="1:10" ht="11.25" customHeight="1">
      <c r="A27" s="44">
        <v>24</v>
      </c>
      <c r="B27" s="58" t="s">
        <v>302</v>
      </c>
      <c r="C27" s="69" t="s">
        <v>769</v>
      </c>
      <c r="D27" s="54" t="s">
        <v>322</v>
      </c>
      <c r="E27" s="60" t="s">
        <v>304</v>
      </c>
      <c r="F27" s="44" t="s">
        <v>335</v>
      </c>
      <c r="G27" s="60" t="s">
        <v>306</v>
      </c>
      <c r="H27" s="56" t="s">
        <v>293</v>
      </c>
      <c r="I27" s="57" t="s">
        <v>307</v>
      </c>
      <c r="J27" s="63" t="s">
        <v>295</v>
      </c>
    </row>
    <row r="28" spans="1:10" ht="11.25" customHeight="1">
      <c r="A28" s="44">
        <v>25</v>
      </c>
      <c r="B28" s="58" t="s">
        <v>302</v>
      </c>
      <c r="C28" s="69" t="s">
        <v>769</v>
      </c>
      <c r="D28" s="54" t="s">
        <v>322</v>
      </c>
      <c r="E28" s="60" t="s">
        <v>304</v>
      </c>
      <c r="F28" s="44" t="s">
        <v>336</v>
      </c>
      <c r="G28" s="60" t="s">
        <v>306</v>
      </c>
      <c r="H28" s="56" t="s">
        <v>293</v>
      </c>
      <c r="I28" s="57" t="s">
        <v>307</v>
      </c>
      <c r="J28" s="63" t="s">
        <v>295</v>
      </c>
    </row>
    <row r="29" spans="1:10" ht="11.25" customHeight="1">
      <c r="A29" s="44">
        <v>26</v>
      </c>
      <c r="B29" s="58" t="s">
        <v>302</v>
      </c>
      <c r="C29" s="69" t="s">
        <v>769</v>
      </c>
      <c r="D29" s="54" t="s">
        <v>322</v>
      </c>
      <c r="E29" s="60" t="s">
        <v>304</v>
      </c>
      <c r="F29" s="44" t="s">
        <v>336</v>
      </c>
      <c r="G29" s="60" t="s">
        <v>306</v>
      </c>
      <c r="H29" s="56" t="s">
        <v>293</v>
      </c>
      <c r="I29" s="57" t="s">
        <v>307</v>
      </c>
      <c r="J29" s="63" t="s">
        <v>295</v>
      </c>
    </row>
    <row r="30" spans="1:10" ht="11.25" customHeight="1">
      <c r="A30" s="44">
        <v>27</v>
      </c>
      <c r="B30" s="58" t="s">
        <v>302</v>
      </c>
      <c r="C30" s="69" t="s">
        <v>769</v>
      </c>
      <c r="D30" s="54" t="s">
        <v>322</v>
      </c>
      <c r="E30" s="60" t="s">
        <v>304</v>
      </c>
      <c r="F30" s="44" t="s">
        <v>337</v>
      </c>
      <c r="G30" s="60" t="s">
        <v>306</v>
      </c>
      <c r="H30" s="56" t="s">
        <v>293</v>
      </c>
      <c r="I30" s="57" t="s">
        <v>307</v>
      </c>
      <c r="J30" s="63" t="s">
        <v>295</v>
      </c>
    </row>
    <row r="31" spans="1:10" ht="11.25" customHeight="1">
      <c r="A31" s="44">
        <v>28</v>
      </c>
      <c r="B31" s="58" t="s">
        <v>302</v>
      </c>
      <c r="C31" s="69" t="s">
        <v>770</v>
      </c>
      <c r="D31" s="54" t="s">
        <v>322</v>
      </c>
      <c r="E31" s="60" t="s">
        <v>304</v>
      </c>
      <c r="F31" s="44" t="s">
        <v>315</v>
      </c>
      <c r="G31" s="60" t="s">
        <v>306</v>
      </c>
      <c r="H31" s="56" t="s">
        <v>293</v>
      </c>
      <c r="I31" s="57" t="s">
        <v>307</v>
      </c>
      <c r="J31" s="63" t="s">
        <v>295</v>
      </c>
    </row>
    <row r="32" spans="1:10" ht="11.25" customHeight="1">
      <c r="A32" s="44">
        <v>29</v>
      </c>
      <c r="B32" s="58" t="s">
        <v>302</v>
      </c>
      <c r="C32" s="69" t="s">
        <v>770</v>
      </c>
      <c r="D32" s="54" t="s">
        <v>322</v>
      </c>
      <c r="E32" s="60" t="s">
        <v>304</v>
      </c>
      <c r="F32" s="44" t="s">
        <v>315</v>
      </c>
      <c r="G32" s="60" t="s">
        <v>306</v>
      </c>
      <c r="H32" s="56" t="s">
        <v>293</v>
      </c>
      <c r="I32" s="57" t="s">
        <v>307</v>
      </c>
      <c r="J32" s="63" t="s">
        <v>295</v>
      </c>
    </row>
    <row r="33" spans="1:10" ht="11.25" customHeight="1">
      <c r="A33" s="44">
        <v>30</v>
      </c>
      <c r="B33" s="58" t="s">
        <v>302</v>
      </c>
      <c r="C33" s="69" t="s">
        <v>770</v>
      </c>
      <c r="D33" s="54" t="s">
        <v>322</v>
      </c>
      <c r="E33" s="60" t="s">
        <v>304</v>
      </c>
      <c r="F33" s="44" t="s">
        <v>315</v>
      </c>
      <c r="G33" s="60" t="s">
        <v>306</v>
      </c>
      <c r="H33" s="56" t="s">
        <v>293</v>
      </c>
      <c r="I33" s="57" t="s">
        <v>307</v>
      </c>
      <c r="J33" s="63" t="s">
        <v>295</v>
      </c>
    </row>
    <row r="34" spans="1:10" ht="11.25" customHeight="1">
      <c r="A34" s="44">
        <v>31</v>
      </c>
      <c r="B34" s="58" t="s">
        <v>302</v>
      </c>
      <c r="C34" s="69" t="s">
        <v>770</v>
      </c>
      <c r="D34" s="54" t="s">
        <v>322</v>
      </c>
      <c r="E34" s="60" t="s">
        <v>304</v>
      </c>
      <c r="F34" s="44" t="s">
        <v>315</v>
      </c>
      <c r="G34" s="60" t="s">
        <v>306</v>
      </c>
      <c r="H34" s="56" t="s">
        <v>293</v>
      </c>
      <c r="I34" s="57" t="s">
        <v>307</v>
      </c>
      <c r="J34" s="63" t="s">
        <v>295</v>
      </c>
    </row>
    <row r="35" spans="1:10" ht="11.25" customHeight="1">
      <c r="A35" s="44">
        <v>32</v>
      </c>
      <c r="B35" s="58" t="s">
        <v>302</v>
      </c>
      <c r="C35" s="69" t="s">
        <v>770</v>
      </c>
      <c r="D35" s="54" t="s">
        <v>322</v>
      </c>
      <c r="E35" s="60" t="s">
        <v>304</v>
      </c>
      <c r="F35" s="44" t="s">
        <v>338</v>
      </c>
      <c r="G35" s="60" t="s">
        <v>306</v>
      </c>
      <c r="H35" s="56" t="s">
        <v>293</v>
      </c>
      <c r="I35" s="57" t="s">
        <v>307</v>
      </c>
      <c r="J35" s="63" t="s">
        <v>295</v>
      </c>
    </row>
    <row r="36" spans="1:10" ht="11.25" customHeight="1">
      <c r="A36" s="44">
        <v>33</v>
      </c>
      <c r="B36" s="58" t="s">
        <v>302</v>
      </c>
      <c r="C36" s="69" t="s">
        <v>770</v>
      </c>
      <c r="D36" s="54" t="s">
        <v>322</v>
      </c>
      <c r="E36" s="60" t="s">
        <v>304</v>
      </c>
      <c r="F36" s="44" t="s">
        <v>338</v>
      </c>
      <c r="G36" s="60" t="s">
        <v>306</v>
      </c>
      <c r="H36" s="56" t="s">
        <v>293</v>
      </c>
      <c r="I36" s="57" t="s">
        <v>307</v>
      </c>
      <c r="J36" s="63" t="s">
        <v>295</v>
      </c>
    </row>
    <row r="37" spans="1:10" ht="11.25" customHeight="1">
      <c r="A37" s="44">
        <v>34</v>
      </c>
      <c r="B37" s="58" t="s">
        <v>302</v>
      </c>
      <c r="C37" s="69" t="s">
        <v>770</v>
      </c>
      <c r="D37" s="54" t="s">
        <v>322</v>
      </c>
      <c r="E37" s="60" t="s">
        <v>304</v>
      </c>
      <c r="F37" s="44" t="s">
        <v>338</v>
      </c>
      <c r="G37" s="60" t="s">
        <v>306</v>
      </c>
      <c r="H37" s="56" t="s">
        <v>293</v>
      </c>
      <c r="I37" s="57" t="s">
        <v>307</v>
      </c>
      <c r="J37" s="63" t="s">
        <v>295</v>
      </c>
    </row>
    <row r="38" spans="1:10" ht="11.25" customHeight="1">
      <c r="A38" s="44">
        <v>35</v>
      </c>
      <c r="B38" s="58" t="s">
        <v>302</v>
      </c>
      <c r="C38" s="69" t="s">
        <v>770</v>
      </c>
      <c r="D38" s="54" t="s">
        <v>322</v>
      </c>
      <c r="E38" s="60" t="s">
        <v>304</v>
      </c>
      <c r="F38" s="44" t="s">
        <v>338</v>
      </c>
      <c r="G38" s="60" t="s">
        <v>306</v>
      </c>
      <c r="H38" s="56" t="s">
        <v>293</v>
      </c>
      <c r="I38" s="57" t="s">
        <v>307</v>
      </c>
      <c r="J38" s="63" t="s">
        <v>295</v>
      </c>
    </row>
    <row r="39" spans="1:10" ht="11.25" customHeight="1">
      <c r="A39" s="44">
        <v>36</v>
      </c>
      <c r="B39" s="72" t="s">
        <v>771</v>
      </c>
      <c r="C39" s="73" t="s">
        <v>774</v>
      </c>
      <c r="D39" s="70" t="s">
        <v>289</v>
      </c>
      <c r="E39" s="71" t="s">
        <v>772</v>
      </c>
      <c r="F39" s="70" t="s">
        <v>320</v>
      </c>
      <c r="G39" s="71" t="s">
        <v>773</v>
      </c>
      <c r="H39" s="70" t="s">
        <v>293</v>
      </c>
      <c r="I39" s="70" t="s">
        <v>294</v>
      </c>
      <c r="J39" s="72" t="s">
        <v>295</v>
      </c>
    </row>
  </sheetData>
  <autoFilter ref="A3:J38"/>
  <mergeCells count="2">
    <mergeCell ref="A1:J1"/>
    <mergeCell ref="A2:J2"/>
  </mergeCells>
  <printOptions/>
  <pageMargins left="0" right="0" top="0.7874015748031497" bottom="0.7874015748031497" header="0.31496062992125984" footer="0.31496062992125984"/>
  <pageSetup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43"/>
  <sheetViews>
    <sheetView view="pageBreakPreview" zoomScaleSheetLayoutView="100" workbookViewId="0" topLeftCell="A1">
      <selection activeCell="AA4" sqref="AA4"/>
    </sheetView>
  </sheetViews>
  <sheetFormatPr defaultColWidth="0.9921875" defaultRowHeight="15"/>
  <cols>
    <col min="1" max="1" width="75.421875" style="3" customWidth="1"/>
    <col min="2" max="2" width="13.421875" style="2" customWidth="1"/>
    <col min="3" max="3" width="15.57421875" style="1" customWidth="1"/>
    <col min="4" max="16384" width="0.9921875" style="1" customWidth="1"/>
  </cols>
  <sheetData>
    <row r="1" spans="1:2" ht="35.15" customHeight="1">
      <c r="A1" s="104" t="s">
        <v>604</v>
      </c>
      <c r="B1" s="106"/>
    </row>
    <row r="2" spans="1:2" ht="30" customHeight="1">
      <c r="A2" s="114" t="s">
        <v>785</v>
      </c>
      <c r="B2" s="116" t="s">
        <v>608</v>
      </c>
    </row>
    <row r="3" spans="1:2" ht="30" customHeight="1">
      <c r="A3" s="115"/>
      <c r="B3" s="117"/>
    </row>
    <row r="4" spans="1:2" ht="15">
      <c r="A4" s="107" t="s">
        <v>599</v>
      </c>
      <c r="B4" s="108"/>
    </row>
    <row r="5" spans="1:2" ht="15">
      <c r="A5" s="12" t="s">
        <v>603</v>
      </c>
      <c r="B5" s="7" t="s">
        <v>12</v>
      </c>
    </row>
    <row r="6" spans="1:2" ht="15">
      <c r="A6" s="12" t="s">
        <v>600</v>
      </c>
      <c r="B6" s="7" t="s">
        <v>12</v>
      </c>
    </row>
    <row r="7" spans="1:2" ht="15">
      <c r="A7" s="12" t="s">
        <v>601</v>
      </c>
      <c r="B7" s="7" t="s">
        <v>12</v>
      </c>
    </row>
    <row r="8" spans="1:2" ht="15">
      <c r="A8" s="12" t="s">
        <v>602</v>
      </c>
      <c r="B8" s="7" t="s">
        <v>12</v>
      </c>
    </row>
    <row r="9" spans="1:2" ht="15">
      <c r="A9" s="30" t="s">
        <v>744</v>
      </c>
      <c r="B9" s="7" t="s">
        <v>12</v>
      </c>
    </row>
    <row r="10" spans="1:2" ht="15">
      <c r="A10" s="107" t="s">
        <v>610</v>
      </c>
      <c r="B10" s="108"/>
    </row>
    <row r="11" spans="1:2" ht="28">
      <c r="A11" s="12" t="s">
        <v>611</v>
      </c>
      <c r="B11" s="7" t="s">
        <v>12</v>
      </c>
    </row>
    <row r="12" spans="1:2" ht="28">
      <c r="A12" s="13" t="s">
        <v>605</v>
      </c>
      <c r="B12" s="7" t="s">
        <v>12</v>
      </c>
    </row>
    <row r="13" spans="1:2" ht="28">
      <c r="A13" s="13" t="s">
        <v>613</v>
      </c>
      <c r="B13" s="7" t="s">
        <v>12</v>
      </c>
    </row>
    <row r="14" spans="1:2" ht="28">
      <c r="A14" s="13" t="s">
        <v>612</v>
      </c>
      <c r="B14" s="7" t="s">
        <v>12</v>
      </c>
    </row>
    <row r="15" spans="1:2" ht="42">
      <c r="A15" s="13" t="s">
        <v>752</v>
      </c>
      <c r="B15" s="7" t="s">
        <v>12</v>
      </c>
    </row>
    <row r="16" spans="1:2" ht="42">
      <c r="A16" s="12" t="s">
        <v>606</v>
      </c>
      <c r="B16" s="7" t="s">
        <v>12</v>
      </c>
    </row>
    <row r="17" spans="1:2" ht="28">
      <c r="A17" s="12" t="s">
        <v>607</v>
      </c>
      <c r="B17" s="7" t="s">
        <v>12</v>
      </c>
    </row>
    <row r="18" spans="1:2" ht="15">
      <c r="A18" s="12" t="s">
        <v>5</v>
      </c>
      <c r="B18" s="7" t="s">
        <v>12</v>
      </c>
    </row>
    <row r="19" spans="1:2" ht="28">
      <c r="A19" s="12" t="s">
        <v>609</v>
      </c>
      <c r="B19" s="7" t="s">
        <v>12</v>
      </c>
    </row>
    <row r="20" spans="1:2" ht="30" customHeight="1">
      <c r="A20" s="1"/>
      <c r="B20" s="6"/>
    </row>
    <row r="21" spans="1:2" ht="30" customHeight="1">
      <c r="A21" s="1"/>
      <c r="B21" s="6"/>
    </row>
    <row r="22" spans="1:2" ht="15">
      <c r="A22" s="1"/>
      <c r="B22" s="6"/>
    </row>
    <row r="23" spans="1:2" ht="15">
      <c r="A23" s="1"/>
      <c r="B23" s="6"/>
    </row>
    <row r="24" spans="1:2" ht="14.25" customHeight="1">
      <c r="A24" s="1"/>
      <c r="B24" s="6"/>
    </row>
    <row r="25" spans="1:2" ht="14.25" customHeight="1">
      <c r="A25" s="1"/>
      <c r="B25" s="6"/>
    </row>
    <row r="26" spans="1:2" ht="14.25" customHeight="1">
      <c r="A26" s="1"/>
      <c r="B26" s="6"/>
    </row>
    <row r="27" spans="1:2" ht="15">
      <c r="A27" s="1"/>
      <c r="B27" s="6"/>
    </row>
    <row r="28" spans="1:2" ht="15">
      <c r="A28" s="1"/>
      <c r="B28" s="6"/>
    </row>
    <row r="29" spans="1:2" ht="15">
      <c r="A29" s="1"/>
      <c r="B29" s="6"/>
    </row>
    <row r="30" spans="1:2" ht="15">
      <c r="A30" s="1"/>
      <c r="B30" s="6"/>
    </row>
    <row r="31" spans="1:2" ht="15">
      <c r="A31" s="1"/>
      <c r="B31" s="6"/>
    </row>
    <row r="32" spans="1:2" ht="15">
      <c r="A32" s="1"/>
      <c r="B32" s="6"/>
    </row>
    <row r="33" spans="1:2" ht="14.25" customHeight="1">
      <c r="A33" s="1"/>
      <c r="B33" s="6"/>
    </row>
    <row r="34" spans="1:2" ht="14.25" customHeight="1">
      <c r="A34" s="1"/>
      <c r="B34" s="6"/>
    </row>
    <row r="35" spans="1:2" ht="14.25" customHeight="1">
      <c r="A35" s="1"/>
      <c r="B35" s="6"/>
    </row>
    <row r="36" spans="1:2" ht="14.25" customHeight="1">
      <c r="A36" s="1"/>
      <c r="B36" s="6"/>
    </row>
    <row r="37" spans="1:2" ht="14.25" customHeight="1">
      <c r="A37" s="1"/>
      <c r="B37" s="6"/>
    </row>
    <row r="38" spans="1:2" ht="14.25" customHeight="1">
      <c r="A38" s="1"/>
      <c r="B38" s="6"/>
    </row>
    <row r="39" spans="1:2" ht="14.25" customHeight="1">
      <c r="A39" s="1"/>
      <c r="B39" s="6"/>
    </row>
    <row r="40" spans="1:2" ht="15">
      <c r="A40" s="5"/>
      <c r="B40" s="4"/>
    </row>
    <row r="41" spans="1:2" ht="15">
      <c r="A41" s="5"/>
      <c r="B41" s="4"/>
    </row>
    <row r="42" spans="1:2" ht="15">
      <c r="A42" s="5"/>
      <c r="B42" s="4"/>
    </row>
    <row r="43" spans="1:2" ht="15">
      <c r="A43" s="5"/>
      <c r="B43" s="4"/>
    </row>
  </sheetData>
  <mergeCells count="5">
    <mergeCell ref="A1:B1"/>
    <mergeCell ref="A2:A3"/>
    <mergeCell ref="A4:B4"/>
    <mergeCell ref="A10:B10"/>
    <mergeCell ref="B2:B3"/>
  </mergeCells>
  <printOptions/>
  <pageMargins left="0.7" right="1.14125" top="0.787401575" bottom="0.787401575" header="0.3" footer="0.3"/>
  <pageSetup fitToHeight="0" fitToWidth="1" horizontalDpi="600" verticalDpi="600" orientation="portrait" paperSize="9" scale="94" r:id="rId1"/>
  <headerFooter>
    <oddFooter>&amp;R&amp;"Arial,Obyčejné"&amp;A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Frantíková</dc:creator>
  <cp:keywords/>
  <dc:description/>
  <cp:lastModifiedBy>Mgr. Petra Vopálková</cp:lastModifiedBy>
  <cp:lastPrinted>2020-02-10T13:13:39Z</cp:lastPrinted>
  <dcterms:created xsi:type="dcterms:W3CDTF">2020-01-21T08:25:52Z</dcterms:created>
  <dcterms:modified xsi:type="dcterms:W3CDTF">2020-03-20T17:48:31Z</dcterms:modified>
  <cp:category/>
  <cp:version/>
  <cp:contentType/>
  <cp:contentStatus/>
</cp:coreProperties>
</file>