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TRA-DATA\2018\OP VVV - CRH\chemikalie\samajova\"/>
    </mc:Choice>
  </mc:AlternateContent>
  <bookViews>
    <workbookView xWindow="0" yWindow="0" windowWidth="28800" windowHeight="14100"/>
  </bookViews>
  <sheets>
    <sheet name="Lab.mat." sheetId="2" r:id="rId1"/>
    <sheet name="List3" sheetId="3" r:id="rId2"/>
    <sheet name="List1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4" i="3" l="1"/>
</calcChain>
</file>

<file path=xl/sharedStrings.xml><?xml version="1.0" encoding="utf-8"?>
<sst xmlns="http://schemas.openxmlformats.org/spreadsheetml/2006/main" count="634" uniqueCount="370">
  <si>
    <t>Číslo požadavku</t>
  </si>
  <si>
    <t>Název materiálu</t>
  </si>
  <si>
    <t>Specifikace</t>
  </si>
  <si>
    <t>4000 ks</t>
  </si>
  <si>
    <t>96-jamková mikrotitrační destička P s plochým dnem, nesterilní</t>
  </si>
  <si>
    <t>10 ks</t>
  </si>
  <si>
    <t>5 ks</t>
  </si>
  <si>
    <t>200 ks</t>
  </si>
  <si>
    <t>100 ks</t>
  </si>
  <si>
    <t>20 ks</t>
  </si>
  <si>
    <t>Stojánek na zkumavky</t>
  </si>
  <si>
    <t>2 ks</t>
  </si>
  <si>
    <t>Plastový kryobox</t>
  </si>
  <si>
    <t>1 ks</t>
  </si>
  <si>
    <t>Nálevka 50 mm</t>
  </si>
  <si>
    <t>Nálevka 100 mm</t>
  </si>
  <si>
    <t>1000 ks</t>
  </si>
  <si>
    <t>Materiál PP, standard, tenkostěnná, 50 mm.</t>
  </si>
  <si>
    <t>Materiál PP, standard, tenkostěnná, 100 mm.</t>
  </si>
  <si>
    <t>Úložný box s víčkem, materiál: HDPE, průsvitný, rozměry 100x100x125 mm (± 10 mm).</t>
  </si>
  <si>
    <t>5 mL mikrozkumavka</t>
  </si>
  <si>
    <t>5 mL mikrozkumavka, sterilní</t>
  </si>
  <si>
    <t>Dávkovací špička pro opakovací pipetu; 0,1 mL</t>
  </si>
  <si>
    <t xml:space="preserve">Špička konduktivní 10 μL </t>
  </si>
  <si>
    <t xml:space="preserve">Špička konduktivní 200 μL </t>
  </si>
  <si>
    <t xml:space="preserve">Špička konduktivní 1000 μL </t>
  </si>
  <si>
    <t>96-jamková mikrotitrační destička, sterilní</t>
  </si>
  <si>
    <t>384-jamková mikrotitrační destička</t>
  </si>
  <si>
    <t>Krycí fólie na mikrotitrační destičku</t>
  </si>
  <si>
    <t>Stříkačkový filtr 0,2 um, SFCA</t>
  </si>
  <si>
    <t>Stříkačkový filtr 0,2 um, PA</t>
  </si>
  <si>
    <t>Úložný box</t>
  </si>
  <si>
    <t>Autoklávovatelné pytle</t>
  </si>
  <si>
    <t>Objem 5 mL, s připojeným víčkem se zámkem, ploché víčko se zdrsněným povrchem a velká popisovací plocha na stěně, kónické dno, materiál PP, teplotní rozsah -80°C až 80°C, vhodné pro centrifugaci do 25000 g.</t>
  </si>
  <si>
    <t>15 mL centrifugační zkumavka, sterilní</t>
  </si>
  <si>
    <t>Pipetovací špička 0,1-10 uL, bez filtru</t>
  </si>
  <si>
    <t>Dávkovací špička pro opakovací pipetu; 0,5 mL, sterilní</t>
  </si>
  <si>
    <t>Dávkovací špička pro opakovací pipetu; 2,5 mL, sterilní</t>
  </si>
  <si>
    <t>Stříkačkový filtr, sterilní, jednotlivě balený, velikost pórů 0,2 um, průměr 25-28 mm, materiál membrány: acetát celulosy bez surfaktantů (SFCA).</t>
  </si>
  <si>
    <t>Válec odměrný 10 mL</t>
  </si>
  <si>
    <t>Materiál PP, modrá graduace, 10 mL, vysoký.</t>
  </si>
  <si>
    <t>Válec odměrný 100 mL</t>
  </si>
  <si>
    <t>Materiál PP, modrá graduace, 100 mL, vysoký.</t>
  </si>
  <si>
    <t>Nádoba odměrná s uchem 500 mL</t>
  </si>
  <si>
    <t>Nádoba odměrná s uchem 1000 mL</t>
  </si>
  <si>
    <t>Nádoba odměrná s uchem 3000 mL</t>
  </si>
  <si>
    <t>Drtící tyčinka kompatibilní s 1,5 mL mikrozkumavkami</t>
  </si>
  <si>
    <t>Materiál PP, k homogenizaci buněk nebo resuspendování peletů v mikrozkumavkách o objemu 1,5 mL.</t>
  </si>
  <si>
    <t>Stojan na 15 mL zkumavky, skládací a stohovatelný</t>
  </si>
  <si>
    <t>Stojan na mikrozkumavky a vzorkovnice, "kostka"</t>
  </si>
  <si>
    <t>Rotační stojánek, materiál PP, musí být kompatibilní s 15 mL, 5 mL, 1,5 - 2 mL zkumavkami a PCR zkumavkami.</t>
  </si>
  <si>
    <t>Překlápěcí stojánek, kompatibilní s 5 a 15 mL zkumavkami.</t>
  </si>
  <si>
    <t>Kultivační nádoby</t>
  </si>
  <si>
    <t>Kultivační nádoby + víko</t>
  </si>
  <si>
    <t>96 jamkové mikrotitrační desky - U</t>
  </si>
  <si>
    <t>Stojan na centrifugační zkumanky pozice 18 x 15ml / 10 x 50ml</t>
  </si>
  <si>
    <t>Materiál PE, nesterilní, graduované, objem 1 mL.</t>
  </si>
  <si>
    <t>Sérologické pipety 5 ml</t>
  </si>
  <si>
    <t>Sérologické pipety 10 ml</t>
  </si>
  <si>
    <t>Sérologické pipety 25 ml</t>
  </si>
  <si>
    <t>Vyšetřovací rukavice nitrilové, velikost XL (9-10)</t>
  </si>
  <si>
    <t>Nabídková cena celkem bez DPH (Kč)</t>
  </si>
  <si>
    <t>Nabídková cena celkem s 21% DPH (Kč)</t>
  </si>
  <si>
    <t>PCR mikrozkumavky tenkostěnné 0,2 mL, bezbarvé</t>
  </si>
  <si>
    <t>Kulatá bakteriologická miska se třemi výstupky ve víčku zajišťujícími výměnu vzduchu uvnitř misky, asepticky vyráběná, průměr 100 mm, výška 15 mm, materiál PS čirý, s víčkem.</t>
  </si>
  <si>
    <t>Petriho miska standardní 90x15</t>
  </si>
  <si>
    <t>Petriho miska čtvercová, sterilní 120x120</t>
  </si>
  <si>
    <t>Petriho miska standardní 100x20</t>
  </si>
  <si>
    <t>Petriho miska standardní 100x15</t>
  </si>
  <si>
    <t xml:space="preserve"> </t>
  </si>
  <si>
    <t xml:space="preserve">0,2 mL mikrozkumavka s připojeným plochým matným víčkem, ultra tenká stěna - 0,2 mm, materiál: bezbarvý medicinálně čistý PP odpovídající požadavkům FDA, bez DNA, DNáz, RNáz, endotoxinů a PCR inhibitorů. </t>
  </si>
  <si>
    <t>Pipetovací špička 20 µl; s filtrem</t>
  </si>
  <si>
    <t>Pipetovací špička 10 µl; s filtrem</t>
  </si>
  <si>
    <t>Pipetovací špička 0,1-20 µl; bez filtru</t>
  </si>
  <si>
    <t>Špičky 0,1-5000 µl; bez filtru</t>
  </si>
  <si>
    <t xml:space="preserve">Krabička pro blokové stojánky </t>
  </si>
  <si>
    <t xml:space="preserve">Stojan blokový pro centrifugační mikrozkumavky </t>
  </si>
  <si>
    <t>Krabička s připojeným víčkem pro jeden blokový stojánek; čirá; vhodná pro zamražování.</t>
  </si>
  <si>
    <t>Vyšetřovací rukavice nitrilové, velikost L    (8-9)</t>
  </si>
  <si>
    <t>Vyšetřovací rukavice nitrilové, velikost S   (6-7)</t>
  </si>
  <si>
    <t>Pasteurovy pipety plastové  1 mL</t>
  </si>
  <si>
    <t>Jednorázové zkumavky</t>
  </si>
  <si>
    <t>Vyšetřovací rukavice nitrilové, velikost M   (7-8)</t>
  </si>
  <si>
    <t>1. část veřejné zakázky "Laboratorní plasty I."</t>
  </si>
  <si>
    <t xml:space="preserve">Celková nabídková cena za 1. část veřejné zakázky v Kč  </t>
  </si>
  <si>
    <t>Pozn.: Balení může Dodavatel nabídnout i jiné, ale musí být dodrženo celkové požadované množství.</t>
  </si>
  <si>
    <t>Z přírodního latexu, bezprašné, varianta se zdrsněnými prsty, AQL 1,5, nesterilní, pravolevé.</t>
  </si>
  <si>
    <t>Materiál PS, čirá s víčkem, sterilní, s výstupky zajišťujícími výměnu vzduchu uvnitř misky, rozměr 120x120 mm.</t>
  </si>
  <si>
    <t xml:space="preserve">Celková nabídková cena za 3. část veřejné zakázky v Kč  </t>
  </si>
  <si>
    <t>Počet jamek: 96; Formát: SBS; Jamky: Kulaté jamky s dnem ve tvaru "U"; Objem jamky: 300 ± 50 mikroL; Materiál: polystyren; Barva: čirá; Víko: ano; Sterilní: ne</t>
  </si>
  <si>
    <t>Počet jamek: 384; Formát: SBS; Jamky: Hranaté jamky s rovným dnem; Materiál: polystyren; Barva: čirá; Víko: ano;  Objem jamky: 125 ± 15 mikroL; Sterilní: ne.</t>
  </si>
  <si>
    <t>jednorázová zkumavka PP 16*100 mm 10 ml</t>
  </si>
  <si>
    <t xml:space="preserve"> 50 ml centrifugační zkumavka, sterilní</t>
  </si>
  <si>
    <r>
      <t xml:space="preserve">Jednorázové nitrilové vyšetřovací rukavice bez pudru, odolné proti chemikáliím a dezinfekčním roztokům, bezprašné, neobsahují přírodní latex, nesterilní, pravolevé. Materiál: nitril-butadien-kaučuk; Typ: nepudrované; Trvanlivost: v originálním neporušeném balení 3 roky; </t>
    </r>
    <r>
      <rPr>
        <sz val="11"/>
        <color theme="1"/>
        <rFont val="Calibri"/>
        <family val="2"/>
        <charset val="238"/>
        <scheme val="minor"/>
      </rPr>
      <t xml:space="preserve">AQL 1,5; Velikost: 6-7 S. </t>
    </r>
  </si>
  <si>
    <r>
      <t xml:space="preserve">Jednorázové nitrilové vyšetřovací rukavice bez pudru, odolné proti chemikáliím a dezinfekčním roztokům, bezprašné, neobsahují přírodní latex, nesterilní, pravolevé. Materiál: nitril-butadien-kaučuk; Typ: nepudrované; Trvanlivost: v originálním neporušeném balení 3 roky; </t>
    </r>
    <r>
      <rPr>
        <sz val="11"/>
        <rFont val="Calibri"/>
        <family val="2"/>
        <charset val="238"/>
        <scheme val="minor"/>
      </rPr>
      <t>AQL 1,5; Velikost: 7-8 M.</t>
    </r>
  </si>
  <si>
    <r>
      <t xml:space="preserve">Jednorázové nitrilové vyšetřovací rukavice bez pudru, odolné proti chemikáliím a dezinfekčním roztokům, bezprašné, neobsahují přírodní latex, nesterilní, pravolevé. Materiál: nitril-butadien-kaučuk; Typ: nepudrované; Trvanlivost: v originálním neporušeném balení 3 roky; </t>
    </r>
    <r>
      <rPr>
        <sz val="11"/>
        <rFont val="Calibri"/>
        <family val="2"/>
        <charset val="238"/>
        <scheme val="minor"/>
      </rPr>
      <t>AQL 1,5; Velikost: 8-9 L.</t>
    </r>
  </si>
  <si>
    <r>
      <t xml:space="preserve">Jednorázové nitrilové vyšetřovací rukavice bez pudru, odolné proti chemikáliím a dezinfekčním roztokům, bezprašné, neobsahují přírodní latex, nesterilní, pravolevé. Materiál: nitril-butadien-kaučuk; Typ: nepudrované; Trvanlivost: v originálním neporušeném balení 3 roky; </t>
    </r>
    <r>
      <rPr>
        <sz val="11"/>
        <rFont val="Calibri"/>
        <family val="2"/>
        <charset val="238"/>
        <scheme val="minor"/>
      </rPr>
      <t>AQL 1,5; Velikost: 9-10 XL.</t>
    </r>
  </si>
  <si>
    <r>
      <t xml:space="preserve">Latexové rukavice </t>
    </r>
    <r>
      <rPr>
        <sz val="11"/>
        <color theme="1"/>
        <rFont val="Calibri"/>
        <family val="2"/>
        <charset val="238"/>
        <scheme val="minor"/>
      </rPr>
      <t>S</t>
    </r>
  </si>
  <si>
    <r>
      <t xml:space="preserve">Latexové rukavice </t>
    </r>
    <r>
      <rPr>
        <sz val="11"/>
        <color theme="1"/>
        <rFont val="Calibri"/>
        <family val="2"/>
        <charset val="238"/>
        <scheme val="minor"/>
      </rPr>
      <t>L</t>
    </r>
  </si>
  <si>
    <r>
      <t xml:space="preserve">Latexové rukavice </t>
    </r>
    <r>
      <rPr>
        <sz val="11"/>
        <color theme="1"/>
        <rFont val="Calibri"/>
        <family val="2"/>
        <charset val="238"/>
        <scheme val="minor"/>
      </rPr>
      <t>XL</t>
    </r>
  </si>
  <si>
    <r>
      <t xml:space="preserve">Pipetovací špička 0,1-10 uL, délka 34 mm (S), bezbarvá, nesterilní, autoklávovatelná, kompatibilní s jednokanálovou pipetou typu Eppendorf </t>
    </r>
    <r>
      <rPr>
        <sz val="11"/>
        <color theme="1"/>
        <rFont val="Calibri"/>
        <family val="2"/>
        <charset val="238"/>
        <scheme val="minor"/>
      </rPr>
      <t>0,5-10 uL.</t>
    </r>
  </si>
  <si>
    <r>
      <t>Objem 0,5 mL, jednotlivě balená, sterilní, musí být kompatibilní s pipetou typu Eppendorf</t>
    </r>
    <r>
      <rPr>
        <sz val="11"/>
        <color theme="1"/>
        <rFont val="Calibri"/>
        <family val="2"/>
        <charset val="238"/>
        <scheme val="minor"/>
      </rPr>
      <t>.</t>
    </r>
  </si>
  <si>
    <r>
      <t>Objem 2,5 mL, jednotlivě balená, sterilní, musí být kompatibilní s pipetou typu Eppendorf</t>
    </r>
    <r>
      <rPr>
        <sz val="11"/>
        <color theme="1"/>
        <rFont val="Calibri"/>
        <family val="2"/>
        <charset val="238"/>
        <scheme val="minor"/>
      </rPr>
      <t>.</t>
    </r>
  </si>
  <si>
    <t>Latexové rukavice M</t>
  </si>
  <si>
    <t>540 ks</t>
  </si>
  <si>
    <t xml:space="preserve">Kultivační nádoby 107 x 94 x 96 mm, sterilní, vyrobené z vysoce čištěného a transparentního polypropylenu,  možnost 1 - 2 x autoklávovat při max. 125 °C po dobu 15 minut.  </t>
  </si>
  <si>
    <r>
      <t xml:space="preserve"> Tkáňové kultivační nádoby s dýchacím systémem, </t>
    </r>
    <r>
      <rPr>
        <sz val="11"/>
        <rFont val="Calibri"/>
        <family val="2"/>
        <charset val="238"/>
        <scheme val="minor"/>
      </rPr>
      <t>kulatý model, vyrobené z polypropylenu, sterilní, zelený filtr, výška: 140 mm, báze: 90 mm,  průměr víka 115 mm, balené po 15 ks</t>
    </r>
  </si>
  <si>
    <r>
      <t xml:space="preserve">Kulatá miska na tkáňové kultury; asepticky vyráběná, průměr 100 mm, výška 20 mm, materiál PS čirý, s víčkem, hydrofilní povrch pro adhezi; kod červený; </t>
    </r>
    <r>
      <rPr>
        <sz val="11"/>
        <rFont val="Calibri"/>
        <family val="2"/>
        <charset val="238"/>
        <scheme val="minor"/>
      </rPr>
      <t xml:space="preserve">bez DNáz, RNáz, DNA, endotoxinů a pyrogenu, necytotoxické, balené po 10 ks. </t>
    </r>
  </si>
  <si>
    <t>600 ks</t>
  </si>
  <si>
    <r>
      <t>Skládací kryobox, materiál PP,</t>
    </r>
    <r>
      <rPr>
        <sz val="11"/>
        <rFont val="Calibri"/>
        <family val="2"/>
        <charset val="238"/>
        <scheme val="minor"/>
      </rPr>
      <t xml:space="preserve"> odolný vůči nízkým teplotám (-80°C)</t>
    </r>
    <r>
      <rPr>
        <sz val="11"/>
        <color theme="1"/>
        <rFont val="Calibri"/>
        <family val="2"/>
        <charset val="238"/>
        <scheme val="minor"/>
      </rPr>
      <t>, pro 1,5 - 2 mL zkumavky, 81 pozic, barva červená.</t>
    </r>
  </si>
  <si>
    <r>
      <t xml:space="preserve">Skládací kryobox, materiál PP, </t>
    </r>
    <r>
      <rPr>
        <sz val="11"/>
        <rFont val="Calibri"/>
        <family val="2"/>
        <charset val="238"/>
        <scheme val="minor"/>
      </rPr>
      <t>odolný vůči nízkým teplotám (-80°C), pro 5 mL zkumavky, 25 pozic, barva fialová.</t>
    </r>
  </si>
  <si>
    <r>
      <t>Skládací kryobox, materiál PP,</t>
    </r>
    <r>
      <rPr>
        <sz val="11"/>
        <rFont val="Calibri"/>
        <family val="2"/>
        <charset val="238"/>
        <scheme val="minor"/>
      </rPr>
      <t xml:space="preserve"> odolný vůči nízkým teplotám (-80°C)</t>
    </r>
    <r>
      <rPr>
        <sz val="11"/>
        <color theme="1"/>
        <rFont val="Calibri"/>
        <family val="2"/>
        <charset val="238"/>
        <scheme val="minor"/>
      </rPr>
      <t>, pro 15 mL zkumavky, 36 pozic, barva modrá.</t>
    </r>
  </si>
  <si>
    <r>
      <t>Skládací kryobox, materiá</t>
    </r>
    <r>
      <rPr>
        <sz val="11"/>
        <rFont val="Calibri"/>
        <family val="2"/>
        <charset val="238"/>
        <scheme val="minor"/>
      </rPr>
      <t>l PP, odolný vůči nízkým teplotám (-80°C)</t>
    </r>
    <r>
      <rPr>
        <sz val="11"/>
        <color theme="1"/>
        <rFont val="Calibri"/>
        <family val="2"/>
        <charset val="238"/>
        <scheme val="minor"/>
      </rPr>
      <t>, pro 50 mL zkumavky, 16 pozic, barva fialová.</t>
    </r>
  </si>
  <si>
    <t>Špička čirá 0,1-10 µl, sterilní, bezbarvá; s filtrem; univerzální filtr zabraňuje průchodu aerosolů, ale umožňuje volný průchod vzduchu; pro molekulární a mikrobiologické aplikace; filtry vyrobené z polyethylenu neobsahující žádné PCR inhibitory. Hydrofobní filtrační bariéra. Bez DNáz, RNáz, endotoxinů a pyrogenu.  Autoklávovatelné; stohovatelné; 96 špiček/balení;  Musí být kompatibilní s jednokanálovými pipetami typu Eppendorf.</t>
  </si>
  <si>
    <t xml:space="preserve">Špička čirá 0,1-20 µl, sterilní, bezbarvá; s filtrem; univerzální filtr zabraňuje průchodu aerosolů, ale umožňuje volný průchod vzduchu; pro molekulární a mikrobiologické aplikace; filtry vyrobené z polyethylenu neobsahující žádné PCR inhibitory. Hydrofobní filtrační bariéra. Bez DNáz, RNáz, endotoxinů a pyrogenu. Autoklávovatelné; stohovatelné; 96 špiček/balení;  Musí být kompatibilní s jednokanálovými pipetami typu Eppendorf. </t>
  </si>
  <si>
    <r>
      <t xml:space="preserve">Pipetovací špička 200 </t>
    </r>
    <r>
      <rPr>
        <sz val="11"/>
        <rFont val="Calibri"/>
        <family val="2"/>
        <charset val="238"/>
      </rPr>
      <t>µ</t>
    </r>
    <r>
      <rPr>
        <sz val="11"/>
        <rFont val="Calibri"/>
        <family val="2"/>
        <charset val="238"/>
        <scheme val="minor"/>
      </rPr>
      <t>l</t>
    </r>
    <r>
      <rPr>
        <sz val="11"/>
        <rFont val="Calibri"/>
        <family val="2"/>
        <charset val="238"/>
      </rPr>
      <t>; s filtrem</t>
    </r>
  </si>
  <si>
    <t xml:space="preserve">Špička čirá 2-200 µl, sterilní, bezbarvá; s filtrem; univerzální filtr zabraňuje průchodu aerosolů, ale umožňuje volný průchod vzduchu; pro molekulární a mikrobiologické aplikace; filtry vyrobené z polyethylenu neobsahující žádné PCR inhibitory. Hydrofobní filtrační bariéra.  Bez DNáz, RNáz, endotoxinů a pyrogenu. Autoklávovatelné; stohovatelné; 96 špiček/balení;  Musí být kompatibilní s jednokanálovými pipetami typu Eppendorf. </t>
  </si>
  <si>
    <r>
      <t xml:space="preserve">Pipetovací špička 1000 </t>
    </r>
    <r>
      <rPr>
        <sz val="11"/>
        <rFont val="Calibri"/>
        <family val="2"/>
        <charset val="238"/>
      </rPr>
      <t>µ</t>
    </r>
    <r>
      <rPr>
        <sz val="11"/>
        <rFont val="Calibri"/>
        <family val="2"/>
        <charset val="238"/>
        <scheme val="minor"/>
      </rPr>
      <t>l</t>
    </r>
    <r>
      <rPr>
        <sz val="11"/>
        <rFont val="Calibri"/>
        <family val="2"/>
        <charset val="238"/>
      </rPr>
      <t>; s filtrem</t>
    </r>
  </si>
  <si>
    <t xml:space="preserve">Špička čirá 50 – 1000 µL, sterilní, bezbarvá; s filtrem; univerzální filtr zabraňuje průchodu aerosolů, ale umožňuje volný průchod vzduchu; pro molekulární a mikrobiologické aplikace; filtry vyrobené z polyethylenu neobsahující žádné PCR inhibitory. Hydrofobní filtrační bariéra.  Bez DNáz, RNáz, endotoxinů a pyrogenu. Autoklávovatelné; stohovatelné; 96 špiček/balení;  Musí být kompatibilní s jednokanálovými pipetami typu Eppendorf. </t>
  </si>
  <si>
    <t>Pipetovací špička čirá 0,1-20 µl, nesterilní, bez filtru. S hroty 40 mm, bezbarvá. Vyrobena z polypropylenu. Musí být kompatibilní s jednokanálovými pipetami typu Eppendorf. Bez DNáz, RNáz, DNA, endotoxinů. Autoklávovatelné.</t>
  </si>
  <si>
    <t>20000 ks (20 x 1000 ks)</t>
  </si>
  <si>
    <t>Pipetovací špička 0,1-5 mL, krabička</t>
  </si>
  <si>
    <t>0,5 mL mikrozkumavky, víčko se zámkem, bezbarvé</t>
  </si>
  <si>
    <t>Zkumavky 0,5 ml do mikrocentrifugy, kalibrované, s plochým víčkem, se zdrsnělými ploškami vhodnými k popisování na víčku i na boku zkumavky, s vyklenutým vnitřkem víčka - barva přírodní. Nízká DNA vazba a PCR čisté. Musí umožnit centrifugaci při 30.000 x g. Materiál: ultračistý polypropylen, bez změkčovadel, kluzných prostředků, biocidů a plastifikátorů. Systém uzavírání zabezpečený před samovolným otevřením.</t>
  </si>
  <si>
    <t>1,5 mL mikrozkumavky,  víčko se zámkem, bezbarvé</t>
  </si>
  <si>
    <t>Zkumavky 1,5 ml do mikrocentrifugy, kalibrované, s plochým víčkem, se zdrsnělými ploškami vhodnými k popisování na víčku i na boku zkumavky, s vyklenutým vnitřkem víčka - barva přírodní. Nízká DNA vazba a PCR čistá. Musí umožnit centrifugaci při 30.000 x g. Materiál: ultračistý polypropylen, bez změkčovadel, kluzných prostředků, biocidů a plastifikátorů. Systém uzavírání zabezpečený před samovolným otevřením. Autoklávovatelná, funkčnost od –86 °C do 100 °C.</t>
  </si>
  <si>
    <t>2 mL mikrozkumavky,  víčko se zámkem, bezbarvé</t>
  </si>
  <si>
    <t xml:space="preserve">2000 ks (10 x 200 ks) </t>
  </si>
  <si>
    <t>5 mL mikrozkumavka, PCR čistá</t>
  </si>
  <si>
    <t>Objem 5 mL, s připojeným víčkem se zámkem, ploché víčko se zdrsněným povrchem a velká popisovací plocha na stěně, kónické dno, materiál PP, teplotní rozsah -80°C až 80°C, vhodné pro centrifugaci do 25000 g, PCR čistá.</t>
  </si>
  <si>
    <t>PCR zkumavky s víčkem, objem 0,2 ml; bezbarvé</t>
  </si>
  <si>
    <t>PCR stripy o objemu 0,1 a 0,2 ml kompatibilní s běžnými cyclery. Autoklávovatelné. 0,2 ml PCR zkumavky s víčkem umožňujícím utěsnění uzávěrů, v 8-stripovém formátu bez RNasy a DNasy. Materiál: ultračistý polypropylen.</t>
  </si>
  <si>
    <t>480 ks (3 x 160 ks)</t>
  </si>
  <si>
    <r>
      <t>0,1 mL špička kompatibilní s opakovací pipetou typu Eppendorf</t>
    </r>
    <r>
      <rPr>
        <sz val="11"/>
        <color theme="1"/>
        <rFont val="Calibri"/>
        <family val="2"/>
        <charset val="238"/>
        <scheme val="minor"/>
      </rPr>
      <t>, s pozitivním vytěsňováním, nesterilní.</t>
    </r>
  </si>
  <si>
    <r>
      <t xml:space="preserve">Objem: 10 uL; </t>
    </r>
    <r>
      <rPr>
        <sz val="11"/>
        <rFont val="Calibri"/>
        <family val="2"/>
        <charset val="238"/>
        <scheme val="minor"/>
      </rPr>
      <t>Kompatibilní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vzduchovým pipetovacím ramenem typu Tecan EVO</t>
    </r>
    <r>
      <rPr>
        <sz val="11"/>
        <color theme="1"/>
        <rFont val="Calibri"/>
        <family val="2"/>
        <charset val="238"/>
        <scheme val="minor"/>
      </rPr>
      <t>; Sterilní: NE; Barva: černá; Materiál: polypropylen (PP); Konduktivní: ANO; S filtrem: NE; Formát: inzerty po 96 špičkách.</t>
    </r>
  </si>
  <si>
    <t>19200 ks (200 x 96 ks)</t>
  </si>
  <si>
    <r>
      <t xml:space="preserve">Objem: 200 uL, Kompatibilní </t>
    </r>
    <r>
      <rPr>
        <sz val="11"/>
        <rFont val="Calibri"/>
        <family val="2"/>
        <charset val="238"/>
        <scheme val="minor"/>
      </rPr>
      <t>se vzduchovým pipetovacím ramenem typu Tecan EVO</t>
    </r>
    <r>
      <rPr>
        <sz val="11"/>
        <color theme="1"/>
        <rFont val="Calibri"/>
        <family val="2"/>
        <charset val="238"/>
        <scheme val="minor"/>
      </rPr>
      <t>; Sterilní: NE; Barva: černá; Materiál: polypropylen (PP); Konduktivní: ANO; S filtrem: NE; Formát: inzerty po 96 špičkách.</t>
    </r>
  </si>
  <si>
    <r>
      <t>Objem: 1000 uL; Kompatibilní</t>
    </r>
    <r>
      <rPr>
        <sz val="11"/>
        <rFont val="Calibri"/>
        <family val="2"/>
        <charset val="238"/>
        <scheme val="minor"/>
      </rPr>
      <t xml:space="preserve"> se vzduchovým pipetovacím ramenem typu Tecan EVO</t>
    </r>
    <r>
      <rPr>
        <sz val="11"/>
        <color theme="1"/>
        <rFont val="Calibri"/>
        <family val="2"/>
        <charset val="238"/>
        <scheme val="minor"/>
      </rPr>
      <t>; Sterilní: NE; Barva: černá; Materiál: polypropylen (PP); Konduktivní: ANO; S filtrem: NE; Formát: inzerty po 96 špičkách.</t>
    </r>
  </si>
  <si>
    <t>960 ks kompletních nádob s víkem (2 x 480 ks nádob a 2x 480 ks vík)</t>
  </si>
  <si>
    <t>96-jamková mikrotitrační destička P pro ELISA testy vč. víčka,  jamky označeny číslicemi a písmeny,SBS formát, materiál PS čirý, nesterilní, tvar jamky - kulatá s plochým dnem, objem jamky 360 ± 30 uL.</t>
  </si>
  <si>
    <r>
      <t>Počet jamek: 96; Formát: SBS; Jamky: Kulaté jamky s rovným dnem; Objem jamky:</t>
    </r>
    <r>
      <rPr>
        <sz val="11"/>
        <color rgb="FFFF0000"/>
        <rFont val="Calibri"/>
        <family val="2"/>
        <charset val="238"/>
        <scheme val="minor"/>
      </rPr>
      <t xml:space="preserve"> 360 ± 30</t>
    </r>
    <r>
      <rPr>
        <sz val="11"/>
        <color theme="1"/>
        <rFont val="Calibri"/>
        <family val="2"/>
        <charset val="238"/>
        <scheme val="minor"/>
      </rPr>
      <t xml:space="preserve"> mikroL; Materiál: polystyren; Barva: čirá; Víko: ano; Sterilní: ano; Desky balené jednotlivě.</t>
    </r>
  </si>
  <si>
    <t>Sérologické pipety 5 ml. Vyrobeny z čistého polystyrenu (PS), s 2,5 ml zápornou stupnicí i s protiběžnou stupnicí. Jednotlivě balené. Sterilní, apyrogenní, bez endotoxinů, necytotoxické a vatované. Mezinárodní barevný kód. S optimalizovanou koncovkou, vhodnou pro standardní typy pipetovacích nádstavců. Průměr 8.0 - 9,5 mm, délka 295 - 340 mm.</t>
  </si>
  <si>
    <t>Sérologické pipety 10 ml. Vyrobeny z čistého polystyrenu (PS), s 3 ml zápornou stupnicí i s protiběžnou stupnicí. Jednotlivě balené. Sterilní, apyrogenní, bez endotoxinů, necytotoxické a vatované. Mezinárodní barevný kód. S optimalizovanou koncovkou, vhodnou pro standardní typy pipetovacích nádstavců. Průměr 10, 0 - 11,0 mm, délka 295 - 339 mm.</t>
  </si>
  <si>
    <t>2000 ks (2 x 1000 ks)</t>
  </si>
  <si>
    <t>Objem 5 mL, s připojeným víčkem se zámkem, kónické dno, materiál PP, musí být sterilní, vhodné pro centrifugaci do 25000 g, kónické dno.</t>
  </si>
  <si>
    <t>Autoklávovatelné pytle s indikátorem, biohazard, šířka 50 cm (± 10 cm), výška 60 cm (± 10 cm), z vysoce kvalitního polypropylénu.</t>
  </si>
  <si>
    <t>Autoklávovatelné pytle s indikátorem, biohazard, šířka 60 cm (± 10 cm), výška 80 cm (± 10 cm), z vysoce kvalitního polypropylénu.</t>
  </si>
  <si>
    <r>
      <t xml:space="preserve">Kulatá bakteriologická miska se třemi výstupky ve víčku zajišťujícími výměnu vzduchu uvnitř misky, asepticky vyráběná, průměr 90 ± 2 mm, výška </t>
    </r>
    <r>
      <rPr>
        <sz val="11"/>
        <color rgb="FFFF0000"/>
        <rFont val="Calibri"/>
        <family val="2"/>
        <charset val="238"/>
        <scheme val="minor"/>
      </rPr>
      <t xml:space="preserve">15 ± 1,5 </t>
    </r>
    <r>
      <rPr>
        <sz val="11"/>
        <color theme="1"/>
        <rFont val="Calibri"/>
        <family val="2"/>
        <charset val="238"/>
        <scheme val="minor"/>
      </rPr>
      <t>mm, materiál PS čirý, s víčkem.</t>
    </r>
  </si>
  <si>
    <t>Sterilní, čirá, samolepící,  na zakrytí mikrotitrační destičky SBS formátu, materiál: polyester-akrylát, šířka minimálně 7,8 cm.</t>
  </si>
  <si>
    <t>Stříkačkový filtr jednorázový PA (nylonový) sterilní, 0,2 um, prům. 30-35 mm, jednotlivě balený.</t>
  </si>
  <si>
    <t>Průsvitná, materiál PP, lisovaná graduace, objem 500 mL.</t>
  </si>
  <si>
    <t>Průsvitná, materiál PP, lisovaná graduace, objem 1000 mL.</t>
  </si>
  <si>
    <t>Průsvitná, materiál PP, lisovaná graduace, objem 3000 mL.</t>
  </si>
  <si>
    <t>Stojan pro 80x1,5/2,0 mL centrifugační mikrozkumavky, destička s 5x16 otvory s kónickým tvarem, materiál: PP, vhodné pro zamražování, mix barev.</t>
  </si>
  <si>
    <t>Počet otvorů: 40 (4 x 10), průměr otvoru 20 ± 1 mm, materiál PP, autoklávovatelný.</t>
  </si>
  <si>
    <t>Stojan na zkumavky se čtyřmi stranami, které mohou být použity nezávisle, jednotlivé stojany lze spojit dohromady, velmi dobrá chemická odolnost, vysoká tepelná odolnost, vhodné pro sterilizaci v autoklávu, materiál: PP, 1. strana: 4 otvory pro 50 mL zkumavky, 2. strana: 10 otvorů pro 15 mL zkumavky, 3. strana: 12 otvorů pro 12x75 mm nebo 12x100 mm zkumavky, 4. strana: 16 otvorů pro 1,5/2,0 mL mikrozkumavky.</t>
  </si>
  <si>
    <t>Pasteurovy pipety plastové</t>
  </si>
  <si>
    <t>Materiál PE, graduované, objem 3 mL.</t>
  </si>
  <si>
    <t>Mediplast, šířka 12,5 mm</t>
  </si>
  <si>
    <t>Prodyšná náplast z netkaného textilu s transparentním tavným lepidlem, bílá, navinutá na cívce, nesterilní, šířka 12,5 mm.</t>
  </si>
  <si>
    <r>
      <t xml:space="preserve">Pipetovací špička 50-1000 </t>
    </r>
    <r>
      <rPr>
        <sz val="11"/>
        <color theme="1"/>
        <rFont val="Calibri"/>
        <family val="2"/>
        <charset val="238"/>
        <scheme val="minor"/>
      </rPr>
      <t>µL, bez filtru, krabička</t>
    </r>
  </si>
  <si>
    <t>Pipetovací špička 50-1000 µL, bez filtru</t>
  </si>
  <si>
    <t>Pipetovací špička 50-1000 uL, délka 72 ± 2 mm, modrá/bezbarvá, nesterilní, autoklávovatelná, kompatibilní s jednokanálovou pipetou Eppendorf 100-1000 uL.</t>
  </si>
  <si>
    <t>Pipetovací špička 50-1000 uL, délka 72 ± 2 mm, modrá/bezbarvá, autoklávovatelná, kompatibilní s jednokanálovou pipetou Eppendorf100-1000 uL, 96 špiček v krabičce na opětovné užití.</t>
  </si>
  <si>
    <t>960 ks (10 x 96 ks)</t>
  </si>
  <si>
    <t xml:space="preserve">Špičky čiré 0,1 – 5 mL, nesterilní, bez filtru, délka 122 ± 2 mm, bezbarvé. Vyrobeny z polypropylenu. Musí být kompatibilní s jednokanálovými pipetami typu Eppendorf 0,5-5 ml. Bez DNáz, RNáz, DNA, endotoxinů. Autoklávovatelné. </t>
  </si>
  <si>
    <r>
      <t>Kompatibilní s jednokanálovou pipetou typu Eppendorf 0,5-5 mL, autoklávovatelná, bezbarvá, délka 122 ± 2 mm, objem 0,1-5 mL, krabička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autoklávovatelná</t>
    </r>
    <r>
      <rPr>
        <sz val="11"/>
        <color theme="1"/>
        <rFont val="Calibri"/>
        <family val="2"/>
        <charset val="238"/>
        <scheme val="minor"/>
      </rPr>
      <t xml:space="preserve"> na opětovné užití.</t>
    </r>
  </si>
  <si>
    <t>96 ks (4 x 24 ks)</t>
  </si>
  <si>
    <t>9600 ks (100 x 96 ks)</t>
  </si>
  <si>
    <t xml:space="preserve">Špička konduktivní 50 μL </t>
  </si>
  <si>
    <r>
      <t xml:space="preserve">Objem: 50 uL; </t>
    </r>
    <r>
      <rPr>
        <sz val="11"/>
        <rFont val="Calibri"/>
        <family val="2"/>
        <charset val="238"/>
        <scheme val="minor"/>
      </rPr>
      <t>Kompatibilní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vzduchovým pipetovacím ramenem typu Tecan EVO</t>
    </r>
    <r>
      <rPr>
        <sz val="11"/>
        <color theme="1"/>
        <rFont val="Calibri"/>
        <family val="2"/>
        <charset val="238"/>
        <scheme val="minor"/>
      </rPr>
      <t>; Sterilní: NE; Barva: černá; Materiál: polypropylen (PP); Konduktivní: ANO; S filtrem: NE; Formát: inzerty po 96 špičkách.</t>
    </r>
  </si>
  <si>
    <t xml:space="preserve"> 9600 ks (100 x 96 ks)</t>
  </si>
  <si>
    <t>Množství BERGOUGNOUX</t>
  </si>
  <si>
    <t>Sérologické pipety 1 ml</t>
  </si>
  <si>
    <t>Sérologické pipety 2 ml</t>
  </si>
  <si>
    <t>Sérologické pipety 1 ml. Vyrobeny z čistého polystyrenu (PS). Jednotlivě balené. Sterilní, apyrogenní, bez endotoxinů, necytotoxické a vatované. Mezinárodní barevný kód. S optimalizovanou koncovkou, vhodnou pro standardní typy pipetovacích nádstavců. Průměr 4,0 - 4,8 mm, délka 270 mm.</t>
  </si>
  <si>
    <t>Sérologické pipety 2 ml. Vyrobeny z čistého polystyrenu (PS) s 0,5 ml zápornou stupnicí i s protiběžnou stupnicí. Jednotlivě balené. Sterilní, apyrogenní, bez endotoxinů, necytotoxické a vatované. Mezinárodní barevný kód. S optimalizovanou koncovkou, vhodnou pro standardní typy pipetovacích nádstavců. Průměr 5,5 - 6.0 mm, délka 270 mm.</t>
  </si>
  <si>
    <t>16x100 ks</t>
  </si>
  <si>
    <t>13x100 ks</t>
  </si>
  <si>
    <t>22 x 1000 ks</t>
  </si>
  <si>
    <t>Tarkowski</t>
  </si>
  <si>
    <t>Ilik</t>
  </si>
  <si>
    <t>Kopecny</t>
  </si>
  <si>
    <t>3x100 ks</t>
  </si>
  <si>
    <t>4x100 ks</t>
  </si>
  <si>
    <t>2x100ks</t>
  </si>
  <si>
    <t>5000ks (5x1000ks)</t>
  </si>
  <si>
    <t>10000 (10x1000ks)</t>
  </si>
  <si>
    <t xml:space="preserve">10x1000ks </t>
  </si>
  <si>
    <t>500 ks</t>
  </si>
  <si>
    <t>10 x 1000 ks</t>
  </si>
  <si>
    <t>3 x 200 ks</t>
  </si>
  <si>
    <t>6 x 500 ks</t>
  </si>
  <si>
    <t>720 (4 x 180 ks)</t>
  </si>
  <si>
    <t>2000ks</t>
  </si>
  <si>
    <t>5000ks</t>
  </si>
  <si>
    <t>6000ks</t>
  </si>
  <si>
    <t>9000ks</t>
  </si>
  <si>
    <t xml:space="preserve">Kultivační nádoba </t>
  </si>
  <si>
    <t>25cm2, sterilní, filtrovaný uzávěr, stupnice z boku, PS</t>
  </si>
  <si>
    <t>50cm2, sterilní, filtrovaný uzávěr, stupnice z boku, PS</t>
  </si>
  <si>
    <t>75cm2, sterilní, filtrovaný uzávěr, stupnice z boku, PS</t>
  </si>
  <si>
    <t>Petriho miska</t>
  </si>
  <si>
    <t>Kulatá bakteriologická se třemi výstupky, materiál:PS, průměr 6mm</t>
  </si>
  <si>
    <t>1000ks</t>
  </si>
  <si>
    <t>Safe-lock tubes Eppendorf ; Protein LoBind Tubes, 1,5 mL, PCR clean</t>
  </si>
  <si>
    <t>Safe-lock tubes Eppendorf; Protein LoBind Tubes, 0,5 mL, PCR clean</t>
  </si>
  <si>
    <t>Safe-lock tubes Eppendorf; DNA LoBind Tubes, 1,5 mL, PCR clean</t>
  </si>
  <si>
    <t>4000ks</t>
  </si>
  <si>
    <t>20x100 (2000ks)</t>
  </si>
  <si>
    <t>50x100ks (5000ks)</t>
  </si>
  <si>
    <t>10x100 ks</t>
  </si>
  <si>
    <t>500ks</t>
  </si>
  <si>
    <t>3x500ks</t>
  </si>
  <si>
    <t>2x500ks</t>
  </si>
  <si>
    <t>4x200ks</t>
  </si>
  <si>
    <t>20000ks (20x1000ks)</t>
  </si>
  <si>
    <t>3 x 1000 ks</t>
  </si>
  <si>
    <t>20 x 1000 ks</t>
  </si>
  <si>
    <t>?</t>
  </si>
  <si>
    <t>1500 kusů (po 500)</t>
  </si>
  <si>
    <t>20x480ks</t>
  </si>
  <si>
    <t>5x 500ks</t>
  </si>
  <si>
    <t>5 x 180ks</t>
  </si>
  <si>
    <t>1000ks (Safe-lock tubes Eppendorf + protein low bind and DNA low bind)</t>
  </si>
  <si>
    <t>5000ks (Safe-lock tubes Eppendorf + protein low bind and DNA low bind)</t>
  </si>
  <si>
    <t>4x250ks (ref: 0030108051)</t>
  </si>
  <si>
    <t>5x100ks (ref: 0030108064)</t>
  </si>
  <si>
    <t>10x100ks (ref: 0030108116)</t>
  </si>
  <si>
    <t>9000ks (2-200ul)</t>
  </si>
  <si>
    <t>Total</t>
  </si>
  <si>
    <t>33 x 100ks</t>
  </si>
  <si>
    <t>40 x 100ks</t>
  </si>
  <si>
    <t>36 x 100ks</t>
  </si>
  <si>
    <t>12 x 100ks</t>
  </si>
  <si>
    <t>50 x 100ks</t>
  </si>
  <si>
    <t>50ks</t>
  </si>
  <si>
    <t>10ks</t>
  </si>
  <si>
    <t>3 x 500ks</t>
  </si>
  <si>
    <t>2 x 500ks</t>
  </si>
  <si>
    <t>900ks</t>
  </si>
  <si>
    <r>
      <t>Zkumavky 2 ml do mikrocentrifugy, kalibrované, s plochým víčkem, se zdrsnělými ploškami vhodnými k popisování na víčku i na boku zkumavky, s vyklenutým vnitřkem víčka. Nízká DNA vazba a PCR čistá. Musí umožnit centrifugaci při</t>
    </r>
    <r>
      <rPr>
        <b/>
        <sz val="11"/>
        <color rgb="FF00B0F0"/>
        <rFont val="Calibri"/>
        <family val="2"/>
        <scheme val="minor"/>
      </rPr>
      <t xml:space="preserve"> 25.000</t>
    </r>
    <r>
      <rPr>
        <sz val="11"/>
        <rFont val="Calibri"/>
        <family val="2"/>
        <charset val="238"/>
        <scheme val="minor"/>
      </rPr>
      <t xml:space="preserve"> x g. Materiál: ultračistý polypropylen, bez změkčovadel, kluzných prostředků, biocidů a plastifikátorů. Systém uzavírání zabezpečený před samovolným otevřením a opatřený anti-kontaminačním štítem. Autoklávovatelná, funkčnost od –86 °C do 100 °C. </t>
    </r>
  </si>
  <si>
    <r>
      <t>Centrifugační zkumavky sterilní s kónickým dnem, max. objemem 50 ml a stupnicí. Autoklávovatelná, mrazuvzdorná, apyrogenní, necytotoxické. Bez DNáz, RNáz a bez lidské DNA. Materiál: polypropylen.</t>
    </r>
    <r>
      <rPr>
        <b/>
        <sz val="11"/>
        <color rgb="FF00B0F0"/>
        <rFont val="Calibri"/>
        <family val="2"/>
        <scheme val="minor"/>
      </rPr>
      <t xml:space="preserve"> centrifugace do min. 15500 x g</t>
    </r>
    <r>
      <rPr>
        <sz val="11"/>
        <rFont val="Calibri"/>
        <family val="2"/>
        <charset val="238"/>
        <scheme val="minor"/>
      </rPr>
      <t xml:space="preserve">. Rozměr jednoho kusu: 30 ± 1 x 115 ± 2 mmmm.  Teplotní rozsah -196  ̊C až +121  ̊C. Baleno po 20 až 25 kusech. . </t>
    </r>
    <r>
      <rPr>
        <b/>
        <sz val="11"/>
        <color rgb="FFFF0000"/>
        <rFont val="Calibri"/>
        <family val="2"/>
        <scheme val="minor"/>
      </rPr>
      <t xml:space="preserve">==&gt; problem with the speed... we should ask for the minium RCF... </t>
    </r>
  </si>
  <si>
    <r>
      <t xml:space="preserve">Centrifugační zkumavky s kónickým dnem, max. objemem 15 ml a stupnicí. Sterilní, apyrogenní, necytotoxické. Bez DNáz, RNáz a bez lidské DNA. Materiál: polypropylen. </t>
    </r>
    <r>
      <rPr>
        <b/>
        <sz val="11"/>
        <color rgb="FF00B0F0"/>
        <rFont val="Calibri"/>
        <family val="2"/>
        <scheme val="minor"/>
      </rPr>
      <t>centrifugace do min. 15500 x g</t>
    </r>
    <r>
      <rPr>
        <sz val="11"/>
        <rFont val="Calibri"/>
        <family val="2"/>
        <charset val="238"/>
        <scheme val="minor"/>
      </rPr>
      <t>. Rozměr jednoho kusu:17 ± 1 x 120 ± 1 mm.  Těsnící uzávěr nepropouštějící aerosoly a plyny,Teplotní rozsah -196  ̊C až +121  ̊C. Baleno po 40 až 50 kusech.</t>
    </r>
  </si>
  <si>
    <t xml:space="preserve">2000ks </t>
  </si>
  <si>
    <r>
      <t>Sérologické pipety 1 ml. Vyrobeny z čistého polystyrenu (PS). Jednotlivě balené. Sterilní, apyrogenní, bez endotoxinů, necytotoxické a vatované. Mezinárodní barevný kód. S optimalizovanou koncovkou, vhodnou pro standardní typy pipetovacích nádstavců.</t>
    </r>
    <r>
      <rPr>
        <sz val="11"/>
        <color rgb="FF00B0F0"/>
        <rFont val="Calibri"/>
        <family val="2"/>
        <scheme val="minor"/>
      </rPr>
      <t xml:space="preserve"> Průměr 4,0 - 4,8 mm, délka 270 mm (maybe not appropriate parameter that can exclude companies)</t>
    </r>
  </si>
  <si>
    <r>
      <t>Sérologické pipety 2 ml. Vyrobeny z čistého polystyrenu (PS) s 0,5 ml zápornou stupnicí i s protiběžnou stupnicí. Jednotlivě balené. Sterilní, apyrogenní, bez endotoxinů, necytotoxické a vatované. Mezinárodní barevný kód. S optimalizovanou koncovkou, vhodnou pro standardní typy pipetovacích nádstavců.</t>
    </r>
    <r>
      <rPr>
        <sz val="11"/>
        <color rgb="FF00B0F0"/>
        <rFont val="Calibri"/>
        <family val="2"/>
        <scheme val="minor"/>
      </rPr>
      <t xml:space="preserve"> Průměr 5,5 - 6.0 mm, délka 270 mm. (maybe not appropriate parameter that can exclude companies)</t>
    </r>
  </si>
  <si>
    <r>
      <t xml:space="preserve">Sérologické pipety 25 ml. Vyrobeny z čistého polystyrenu (PS), s 10 ml zápornou stupnicí i s protiběžnou stupnicí. Jednotlivě balené. Sterilní, apyrogenní, bez endotoxinů, necytotoxické a vatované. Mezinárodní barevný kód. S optimalizovanou koncovkou, vhodnou pro standardní typy pipetovacích nádstavců. </t>
    </r>
    <r>
      <rPr>
        <sz val="11"/>
        <color rgb="FF00B0F0"/>
        <rFont val="Calibri"/>
        <family val="2"/>
        <scheme val="minor"/>
      </rPr>
      <t>Průměr 15,0 - 16,0 mm, délka 300 - 345 mm. (maybe not appropriate parameter that can exclude companies)</t>
    </r>
  </si>
  <si>
    <r>
      <t xml:space="preserve">Sérologické pipety 10 ml. Vyrobeny z čistého polystyrenu (PS), s 3 ml zápornou stupnicí i s protiběžnou stupnicí. Jednotlivě balené. Sterilní, apyrogenní, bez endotoxinů, necytotoxické a vatované. Mezinárodní barevný kód. S optimalizovanou koncovkou, vhodnou pro standardní typy pipetovacích nádstavců. </t>
    </r>
    <r>
      <rPr>
        <sz val="11"/>
        <color rgb="FF00B0F0"/>
        <rFont val="Calibri"/>
        <family val="2"/>
        <scheme val="minor"/>
      </rPr>
      <t>Průměr 10, 0 - 11,0 mm, délka 295 - 339 mm. (maybe not appropriate parameter that can exclude companies)</t>
    </r>
  </si>
  <si>
    <r>
      <t xml:space="preserve">Sérologické pipety 5 ml. Vyrobeny z čistého polystyrenu (PS), s 2,5 ml zápornou stupnicí i s protiběžnou stupnicí. Jednotlivě balené. Sterilní, apyrogenní, bez endotoxinů, necytotoxické a vatované. Mezinárodní barevný kód. S optimalizovanou koncovkou, vhodnou pro standardní typy pipetovacích nádstavců. </t>
    </r>
    <r>
      <rPr>
        <sz val="11"/>
        <color rgb="FF00B0F0"/>
        <rFont val="Calibri"/>
        <family val="2"/>
        <scheme val="minor"/>
      </rPr>
      <t>Průměr 8.0 - 9,5 mm, délka 295 - 340 mm  (maybe not appropriate parameter that can exclude companies).</t>
    </r>
  </si>
  <si>
    <r>
      <t>Pipetovací špička 2-</t>
    </r>
    <r>
      <rPr>
        <b/>
        <sz val="11"/>
        <color rgb="FF00B0F0"/>
        <rFont val="Calibri"/>
        <family val="2"/>
        <scheme val="minor"/>
      </rPr>
      <t>200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>L, bez filtru</t>
    </r>
  </si>
  <si>
    <r>
      <t xml:space="preserve">Pipetovací špička </t>
    </r>
    <r>
      <rPr>
        <b/>
        <sz val="11"/>
        <color rgb="FF00B0F0"/>
        <rFont val="Calibri"/>
        <family val="2"/>
        <scheme val="minor"/>
      </rPr>
      <t>2-200 uL</t>
    </r>
    <r>
      <rPr>
        <sz val="11"/>
        <color theme="1"/>
        <rFont val="Calibri"/>
        <family val="2"/>
        <charset val="238"/>
        <scheme val="minor"/>
      </rPr>
      <t>, délka 52 ± 2 mm, žlutá/bezbarvá, nesterilní, autoklávovatelná, kompatibilní s jednokanálovou pipetou</t>
    </r>
    <r>
      <rPr>
        <sz val="11"/>
        <color rgb="FFFF0000"/>
        <rFont val="Calibri"/>
        <family val="2"/>
        <charset val="238"/>
        <scheme val="minor"/>
      </rPr>
      <t xml:space="preserve"> Eppendorf</t>
    </r>
    <r>
      <rPr>
        <sz val="11"/>
        <color theme="1"/>
        <rFont val="Calibri"/>
        <family val="2"/>
        <charset val="238"/>
        <scheme val="minor"/>
      </rPr>
      <t xml:space="preserve"> 10-100 uL,</t>
    </r>
    <r>
      <rPr>
        <strike/>
        <sz val="11"/>
        <color theme="1"/>
        <rFont val="Calibri"/>
        <family val="2"/>
        <scheme val="minor"/>
      </rPr>
      <t xml:space="preserve"> 8-kanálovou pipetou</t>
    </r>
    <r>
      <rPr>
        <strike/>
        <sz val="11"/>
        <color rgb="FFFF0000"/>
        <rFont val="Calibri"/>
        <family val="2"/>
        <scheme val="minor"/>
      </rPr>
      <t xml:space="preserve"> Eppendorf</t>
    </r>
    <r>
      <rPr>
        <strike/>
        <sz val="11"/>
        <color theme="1"/>
        <rFont val="Calibri"/>
        <family val="2"/>
        <scheme val="minor"/>
      </rPr>
      <t xml:space="preserve"> </t>
    </r>
    <r>
      <rPr>
        <b/>
        <strike/>
        <sz val="11"/>
        <color rgb="FF00B0F0"/>
        <rFont val="Calibri"/>
        <family val="2"/>
        <scheme val="minor"/>
      </rPr>
      <t>30-300 uL</t>
    </r>
    <r>
      <rPr>
        <sz val="11"/>
        <color theme="1"/>
        <rFont val="Calibri"/>
        <family val="2"/>
        <charset val="238"/>
        <scheme val="minor"/>
      </rPr>
      <t xml:space="preserve"> a 12ti-kanálovou pipetou </t>
    </r>
    <r>
      <rPr>
        <sz val="11"/>
        <color rgb="FFFF0000"/>
        <rFont val="Calibri"/>
        <family val="2"/>
        <charset val="238"/>
        <scheme val="minor"/>
      </rPr>
      <t xml:space="preserve">Brand. </t>
    </r>
    <r>
      <rPr>
        <b/>
        <sz val="11"/>
        <color rgb="FF00B0F0"/>
        <rFont val="Calibri"/>
        <family val="2"/>
        <scheme val="minor"/>
      </rPr>
      <t>=&gt; here we want to be sure that it's for Eppendorf 200ul pipette. otherwise it will be necessary to create for all of us a different line.</t>
    </r>
  </si>
  <si>
    <t>24000ks</t>
  </si>
  <si>
    <t>360ks</t>
  </si>
  <si>
    <t>100ks</t>
  </si>
  <si>
    <t>39000ks</t>
  </si>
  <si>
    <t>35000ks</t>
  </si>
  <si>
    <t>37000ks</t>
  </si>
  <si>
    <t>1600ks</t>
  </si>
  <si>
    <t>200ks</t>
  </si>
  <si>
    <t>2500ks</t>
  </si>
  <si>
    <t>3000ks</t>
  </si>
  <si>
    <t>6500ks</t>
  </si>
  <si>
    <t>9600ks</t>
  </si>
  <si>
    <t>20x96ks</t>
  </si>
  <si>
    <t>20x96</t>
  </si>
  <si>
    <t>40x96ks</t>
  </si>
  <si>
    <t>30x96</t>
  </si>
  <si>
    <t>70x96ks</t>
  </si>
  <si>
    <t>Krabička do mrazicích boxů papírová</t>
  </si>
  <si>
    <t>Krabička z popisovatelného kartonu odolného vůči nízkým teplotám a vodě,výška krabičky 50 mm</t>
  </si>
  <si>
    <t>Mřížka do mrazících boxů papírová</t>
  </si>
  <si>
    <t>Ubrousek laboratorní jednovrstvý</t>
  </si>
  <si>
    <t>Ubrousek laboratorní dvouvrstvý</t>
  </si>
  <si>
    <t>Regenerační sůl do myčky laboratorního skla</t>
  </si>
  <si>
    <t>Pasteurovy pipety plastové 3 mL</t>
  </si>
  <si>
    <t xml:space="preserve">Regenerační sůl zabraňující usazování vodního kamene na laboratórním skle </t>
  </si>
  <si>
    <t>3000 ks</t>
  </si>
  <si>
    <t>2500 ks</t>
  </si>
  <si>
    <t>11 ks</t>
  </si>
  <si>
    <t>70 ks</t>
  </si>
  <si>
    <t>550 ks</t>
  </si>
  <si>
    <t>45000 ks (45 x 1000 ks)</t>
  </si>
  <si>
    <t>9000 ks (9 x 1000 ks)</t>
  </si>
  <si>
    <t>3840 ks (40 x 96 ks)</t>
  </si>
  <si>
    <t>6720 ks</t>
  </si>
  <si>
    <t>34000 ks (34 x 1000 ks)</t>
  </si>
  <si>
    <t xml:space="preserve"> 4000 ks</t>
  </si>
  <si>
    <t>57000 ks (57 x 1000 ks)</t>
  </si>
  <si>
    <t>50000 ks (50 x 1000 ks)</t>
  </si>
  <si>
    <t xml:space="preserve">4000 ks (20 x 200 ks) </t>
  </si>
  <si>
    <t>20 kg (10 x 2 kg)</t>
  </si>
  <si>
    <t>250 ks</t>
  </si>
  <si>
    <t>Prodyšná náplast na cívce, šířka 12,5 mm</t>
  </si>
  <si>
    <t>Čirá, samolepící,  na zakrytí mikrotitrační destičky SBS formátu.</t>
  </si>
  <si>
    <t xml:space="preserve">Pipetovací špička 2-200 µL, délka 52 ± 2 mm, žlutá/bezbarvá, nesterilní, autoklávovatelná, kompatibilní s jednokanálovou pipetou Eppendorf 10-100 µL a 12ti-kanálovou pipetou Brand. </t>
  </si>
  <si>
    <t xml:space="preserve">Pipetovací špička 2-250 µL, délka 52 ± 2 mm, žlutá/bezbarvá, nesterilní, autoklávovatelná, kompatibilní s jednokanálovou pipetou Eppendorf Research Plus 10-200 µL, 8-kanálovou pipetou Eppendorf 30-300 µL a 12ti-kanálovou pipetou Brand. </t>
  </si>
  <si>
    <t>Pipetovací špička 50-1000 µL, délka 72 ± 2 mm, modrá/bezbarvá, nesterilní, autoklávovatelná, kompatibilní s jednokanálovou pipetou Eppendorf 100-1000 µL.</t>
  </si>
  <si>
    <t xml:space="preserve">3. část veřejné zakázky "Laboratorní plasty III." </t>
  </si>
  <si>
    <t>Pipetovací špička 0,1-5 mL; bez filtru</t>
  </si>
  <si>
    <t>1500 ks (15x 100 ks)</t>
  </si>
  <si>
    <t xml:space="preserve">0,2 mL mikrozkumavka s připojeným plochým matným víčkem, ultra tenká stěna, materiál: bezbarvý medicinálně čistý PP, bez DNA, DNáz, RNáz a PCR inhibitorů. </t>
  </si>
  <si>
    <t xml:space="preserve">Upořádání 9x9, rozměr otvorů 13,5 × 13,5 mm, výška mřížky 30 mm </t>
  </si>
  <si>
    <t>Prodyšná náplast z papíru nebo netkaného textilu, bílá, navinutá na dutince, dobře tvarovatelná, nesterilní, šířka 12,5 mm.</t>
  </si>
  <si>
    <t>6300 ks (63x100 ks)</t>
  </si>
  <si>
    <t>7000 ks (70 x 100 ks)</t>
  </si>
  <si>
    <t>5600 ks (56 x 100 ks)</t>
  </si>
  <si>
    <t xml:space="preserve"> 10 000 ks (100 x 100 ks)</t>
  </si>
  <si>
    <t>8000 ks (80 x 100 ks)</t>
  </si>
  <si>
    <t>3200 ks (32 x 100 ks)</t>
  </si>
  <si>
    <t>2. část veřejné zakázky "Laboratorní plasty II."</t>
  </si>
  <si>
    <t xml:space="preserve">Celková nabídková cena za 2. část veřejné zakázky v Kč  </t>
  </si>
  <si>
    <t xml:space="preserve">4. část veřejné zakázky "Laboratorní plasty IV." </t>
  </si>
  <si>
    <t xml:space="preserve">Celková nabídková cena za 4. část veřejné zakázky v Kč  </t>
  </si>
  <si>
    <t>2000 ks (20 x 100 ks)</t>
  </si>
  <si>
    <t>39000 ks (39 x 1000 ks)</t>
  </si>
  <si>
    <t>7500 m</t>
  </si>
  <si>
    <t xml:space="preserve">Nechlupatící ubrousky pro čistění a otírání citlivých povrchů, mimořádně vysoká absorpční schopnost,ideální pro čištění elektronických součástek, optických povrchů, apod. Materiál  speciálně upravená 100 %  celulóza, rozměr ubrousku 213x114 mm.  Balení: 280 ks v krabici.
</t>
  </si>
  <si>
    <t>Výborně sající měkké ubrousky vhodné pro práci s rozpouštědly a chemikáliemi, ideální pro odsátí malého množství kapalin a pro čistění pipet a mikroskel. Materiál 100% čistá papírová drť bělená bez použití chlornanů. Rozměr ubrousku 200 x 205 mm. Balení: 200 ks v krabici.</t>
  </si>
  <si>
    <t>Dodavatelem nabízené plnění (obchodní název/katalogové číslo)</t>
  </si>
  <si>
    <t>Nabídková cena/ks bez DPH (Kč)</t>
  </si>
  <si>
    <t>1400 ks</t>
  </si>
  <si>
    <t>Předpokládaná hodnota pro 1. část veřejné zakázky celkem v Kč bez DPH:  144. 000,-</t>
  </si>
  <si>
    <t>Předpokládaná hodnota pro 3. část veřejné zakázky celkem v Kč bez DPH: 226. 000,-</t>
  </si>
  <si>
    <t>Počet kusů/balení/litrů/gramáž</t>
  </si>
  <si>
    <t xml:space="preserve">5. část veřejné zakázky "Laboratorní plasty V." </t>
  </si>
  <si>
    <t>6. část veřejné zakázky "Laboratorní plasty VI."</t>
  </si>
  <si>
    <t>7. část veřejné zakázky "Laboratorní plasty a speciální laboratorní materiál."</t>
  </si>
  <si>
    <t>Předpokládaná hodnota pro 7. část veřejné zakázky celkem v Kč bez DPH: 164. 000,-</t>
  </si>
  <si>
    <t xml:space="preserve">Celková nabídková cena za 7. část veřejné zakázky v Kč  </t>
  </si>
  <si>
    <t>Předpokládaná hodnota pro 6. část veřejné zakázky celkem v Kč bez DPH:  125 000 Kč</t>
  </si>
  <si>
    <t xml:space="preserve">Celková nabídková cena za 6. část veřejné zakázky v Kč  </t>
  </si>
  <si>
    <t xml:space="preserve">Předpokládaná hodnota pro 5. část veřejné zakázky celkem v Kč bez DPH: 209. 000,- </t>
  </si>
  <si>
    <t xml:space="preserve">Celková nabídková cena za 5. část veřejné zakázky v Kč  </t>
  </si>
  <si>
    <t>Předpokládaná hodnota pro 4. část veřejné zakázky celkem v Kč bez DPH: 253. 000,-</t>
  </si>
  <si>
    <t xml:space="preserve">Kultivační nádoby 107 x 94 x 96 mm, s víkem, sterilní, vyrobené z vysoce čištěného a transparentního polypropylenu,  možnost 1 - 2 x autoklávovat při max. 125 °C po dobu 15 minut.  </t>
  </si>
  <si>
    <r>
      <t xml:space="preserve">Špička čirá 0,1-10 µl, sterilní, bezbarvá; s filtrem; univerzální filtr zabraňuje průchodu aerosolů, ale umožňuje volný průchod vzduchu; pro molekulární a mikrobiologické aplikace. Hydrofobní filtrační bariéra. </t>
    </r>
    <r>
      <rPr>
        <sz val="11"/>
        <color theme="1"/>
        <rFont val="Calibri"/>
        <family val="2"/>
        <charset val="238"/>
        <scheme val="minor"/>
      </rPr>
      <t xml:space="preserve">Sterilní, bez lidské DNA (&lt;2 pg/µl), bakteriální DNA (&lt;0,02 pg/µl), DNáz (&lt;1x10-6 Kunitz units/µl), RNáz (&lt;1x10-9 Kunitz units/µl), ATP (&lt;1x10-12 mmol/µl), PCR inhibitorů, endotoxinů a pyrogenu (&lt;0,002 EU/ml). Stohovatelné; 96 špiček/balení;  Musí být kompatibilní s jednokanálovými pipetami typu Eppendorf. </t>
    </r>
  </si>
  <si>
    <r>
      <t>Špička čirá 0,1-20 µl, sterilní, bezbarvá; s filtrem; univerzální filtr zabraňuje průchodu aerosolů, ale umožňuje volný průchod vzduchu; pro molekulární a mikrobiologické aplikace.</t>
    </r>
    <r>
      <rPr>
        <sz val="11"/>
        <color theme="1"/>
        <rFont val="Calibri"/>
        <family val="2"/>
        <charset val="238"/>
        <scheme val="minor"/>
      </rPr>
      <t xml:space="preserve"> Sterilní, bez lidské DNA (&lt;2 pg/µl), bakteriální DNA (&lt;0,02 pg/µl), DNáz (&lt;1x10-6 Kunitz units/µl), RNáz (&lt;1x10-9 Kunitz units/µl), ATP (&lt;1x10-12 mmol/µl), PCR inhibitorů, endotoxinů a pyrogenu (&lt;0,002 EU/ml).  Stohovatelné; 96 špiček/balení;  Musí být kompatibilní s jednokanálovými pipetami typu Eppendorf. </t>
    </r>
  </si>
  <si>
    <r>
      <t xml:space="preserve">Pipetovací špička 200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</rPr>
      <t>; s filtrem</t>
    </r>
  </si>
  <si>
    <r>
      <t xml:space="preserve">Špička čirá 2-200 µl, sterilní, bezbarvá; s filtrem; univerzální filtr zabraňuje průchodu aerosolů, ale umožňuje volný průchod vzduchu; pro molekulární a mikrobiologické aplikace. </t>
    </r>
    <r>
      <rPr>
        <sz val="11"/>
        <color theme="1"/>
        <rFont val="Calibri"/>
        <family val="2"/>
        <charset val="238"/>
        <scheme val="minor"/>
      </rPr>
      <t xml:space="preserve">Sterilní, bez lidské DNA (&lt;2 pg/µl), bakteriální DNA (&lt;0,02 pg/µl), DNáz (&lt;1x10-6 Kunitz units/µl), RNáz (&lt;1x10-9 Kunitz units/µl), ATP (&lt;1x10-12 mmol/µl), PCR inhibitorů, endotoxinů a pyrogenu (&lt;0,002 EU/ml). Stohovatelné; 96 špiček/balení;  Musí být kompatibilní s jednokanálovými pipetami typu Eppendorf. </t>
    </r>
  </si>
  <si>
    <r>
      <t xml:space="preserve">Pipetovací špička 1000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</rPr>
      <t>; s filtrem</t>
    </r>
  </si>
  <si>
    <r>
      <t xml:space="preserve">Špička čirá 50 – 1000 µL, sterilní, bezbarvá; s filtrem; univerzální filtr zabraňuje průchodu aerosolů, ale umožňuje volný průchod vzduchu; pro molekulární a mikrobiologické aplikace. </t>
    </r>
    <r>
      <rPr>
        <sz val="11"/>
        <color theme="1"/>
        <rFont val="Calibri"/>
        <family val="2"/>
        <charset val="238"/>
        <scheme val="minor"/>
      </rPr>
      <t xml:space="preserve">Sterilní, bez lidské DNA (&lt;2 pg/µl), bakteriální DNA (&lt;0,02 pg/µl), DNáz (&lt;1x10-6 Kunitz units/µl), RNáz (&lt;1x10-9 Kunitz units/µl), ATP (&lt;1x10-12 mmol/µl), PCR inhibitorů, endotoxinů a pyrogenu (&lt;0,002 EU/ml). Stohovatelné; 96 špiček/balení;  Musí být kompatibilní s jednokanálovými pipetami typu Eppendorf. </t>
    </r>
  </si>
  <si>
    <r>
      <t xml:space="preserve">Pipetovací špička 0,1-10 µL, délka 32 mm </t>
    </r>
    <r>
      <rPr>
        <sz val="11"/>
        <color theme="1"/>
        <rFont val="Calibri"/>
        <family val="2"/>
        <charset val="238"/>
      </rPr>
      <t>± 2 mm</t>
    </r>
    <r>
      <rPr>
        <sz val="11"/>
        <color theme="1"/>
        <rFont val="Calibri"/>
        <family val="2"/>
        <charset val="238"/>
        <scheme val="minor"/>
      </rPr>
      <t>, bezbarvá, nesterilní, autoklávovatelná, kompatibilní s jednokanálovou pipetou typu Eppendorf 0,5-10 µL, balená v sáčku.</t>
    </r>
  </si>
  <si>
    <r>
      <t>Pipetovací špička čirá 0,1-20 µl,  bez filtru. S hroty 43 mm ± 3  mm, bezbarvá.</t>
    </r>
    <r>
      <rPr>
        <sz val="11"/>
        <color theme="1"/>
        <rFont val="Calibri"/>
        <family val="2"/>
        <charset val="238"/>
        <scheme val="minor"/>
      </rPr>
      <t xml:space="preserve"> Sterilní, bez lidské DNA (&lt;2 pg/µl), bakteriální DNA (&lt;0,02 pg/µl), DNáz (&lt;1x10-6 Kunitz units/µl), RNáz (&lt;1x10-9 Kunitz units/µl), ATP (&lt;1x10-12 mmol/µl), PCR inhibitorů, endotoxinů a pyrogenu (&lt;0,002 EU/ml). Vyrobena z polypropylenu. Musí být kompatibilní s jednokanálovými pipetami typu Eppendorf.  Autoklávovatelné, balená v boxu.</t>
    </r>
  </si>
  <si>
    <r>
      <t>Pipetovací špička 2-</t>
    </r>
    <r>
      <rPr>
        <sz val="11"/>
        <color theme="1"/>
        <rFont val="Calibri"/>
        <family val="2"/>
        <charset val="238"/>
        <scheme val="minor"/>
      </rPr>
      <t xml:space="preserve">200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>L, bez filtru</t>
    </r>
  </si>
  <si>
    <r>
      <t>Pipetovací špička 2-</t>
    </r>
    <r>
      <rPr>
        <sz val="11"/>
        <color theme="1"/>
        <rFont val="Calibri"/>
        <family val="2"/>
        <charset val="238"/>
        <scheme val="minor"/>
      </rPr>
      <t xml:space="preserve">250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>L, bez filtru</t>
    </r>
  </si>
  <si>
    <r>
      <t xml:space="preserve">Pipetovací špička 50-1000 </t>
    </r>
    <r>
      <rPr>
        <sz val="11"/>
        <color theme="1"/>
        <rFont val="Calibri"/>
        <family val="2"/>
        <charset val="238"/>
        <scheme val="minor"/>
      </rPr>
      <t>µL, bez filtru, krabička</t>
    </r>
  </si>
  <si>
    <r>
      <t>Zkumavky 0,5 ml do mikrocentrifugy, kalibrované, s plochým víčkem, se zdrsnělými ploškami vhodnými k popisování na víčku zkumavky, s vyklenutým vnitřkem víčka - barva přírodní. Nízká DNA vazba a PCR čisté</t>
    </r>
    <r>
      <rPr>
        <sz val="11"/>
        <color theme="1"/>
        <rFont val="Calibri"/>
        <family val="2"/>
        <charset val="238"/>
        <scheme val="minor"/>
      </rPr>
      <t xml:space="preserve"> ((bez lidské DNA (&lt;2 pg/µl), DNáz (&lt;1x10-6 Kunitz units/µl), RNáz (&lt;1x10-9 Kunitz units/µl) a PCR inhibitorů)). Musí umožnit centrifugaci při 30.000 x g. Materiál: ultračistý polypropylen, bez změkčovadel, kluzných prostředků, biocidů a plastifikátorů. Systém uzavírání zabezpečený před samovolným otevřením.</t>
    </r>
  </si>
  <si>
    <r>
      <t>Zkumavky 1,5 ml do mikrocentrifugy, kalibrované, s plochým víčkem, se zdrsnělými ploškami vhodnými k popisování na víčku i na boku zkumavky, s vyklenutým vnitřkem víčka - barva přírodní. Nízká DNA vazba a PCR čistá</t>
    </r>
    <r>
      <rPr>
        <sz val="11"/>
        <color theme="1"/>
        <rFont val="Calibri"/>
        <family val="2"/>
        <charset val="238"/>
        <scheme val="minor"/>
      </rPr>
      <t xml:space="preserve"> ((bez lidské DNA (&lt;2 pg/µl), DNáz (&lt;1x10-6 Kunitz units/µl), RNáz (&lt;1x10-9 Kunitz units/µl) a PCR inhibitorů)). Musí umožnit centrifugaci při 30.000 x g. Materiál: ultračistý polypropylen, bez změkčovadel, kluzných prostředků, biocidů a plastifikátorů. Systém uzavírání zabezpečený před samovolným otevřením. Autoklávovatelná, funkčnost od –86 °C do 100 °C.</t>
    </r>
  </si>
  <si>
    <r>
      <t xml:space="preserve">Zkumavky 2 ml do mikrocentrifugy, kalibrované, s plochým víčkem, se zdrsnělými ploškami vhodnými k popisování na víčku i na boku zkumavky, s vyklenutým vnitřkem víčka. Nízká DNA vazba a PCR čistá </t>
    </r>
    <r>
      <rPr>
        <sz val="11"/>
        <color theme="1"/>
        <rFont val="Calibri"/>
        <family val="2"/>
        <charset val="238"/>
        <scheme val="minor"/>
      </rPr>
      <t xml:space="preserve"> ((bez lidské DNA (&lt;2 pg/µl), DNáz (&lt;1x10-6 Kunitz units/µl), RNáz (&lt;1x10-9 Kunitz units/µl) a PCR inhibitorů)). Musí umožnit centrifugaci při 25.000 x g. Materiál: ultračistý polypropylen, bez změkčovadel, kluzných prostředků, biocidů a plastifikátorů. Systém uzavírání zabezpečený před samovolným otevřením a opatřený anti-kontaminačním štítem. Autoklávovatelná, funkčnost od          –86 °C do 100 °C. </t>
    </r>
  </si>
  <si>
    <r>
      <t>Počet jamek: 96; Formát: SBS; Jamky: Kulaté jamky s rovným dnem; Objem jamky:</t>
    </r>
    <r>
      <rPr>
        <sz val="11"/>
        <color theme="1"/>
        <rFont val="Calibri"/>
        <family val="2"/>
        <charset val="238"/>
        <scheme val="minor"/>
      </rPr>
      <t xml:space="preserve"> 360 ± 30 mikroL; Materiál: polystyren; Barva: čirá; Víko: ano; Sterilní: ano; Desky balené jednotlivě.</t>
    </r>
  </si>
  <si>
    <r>
      <t xml:space="preserve">Pipetovací špička čirá 0,1-5 mL, nesterilní, bez filtru, délka 122 ± 2 mm,  kompatibilní s jednokanálovou pipetou Eppendorf 0,5-5 mL. </t>
    </r>
    <r>
      <rPr>
        <sz val="11"/>
        <color theme="1"/>
        <rFont val="Calibri"/>
        <family val="2"/>
        <charset val="238"/>
        <scheme val="minor"/>
      </rPr>
      <t>Bez lidské DNA (&lt;2 pg/µl), DNáz (&lt;1x10-6 Kunitz units/µl), RNáz (&lt;1x10-9 Kunitz units/µl) a endotoxinů. Autoklávovatelná, bezbarvá.</t>
    </r>
  </si>
  <si>
    <r>
      <t>Kompatibilní s jednokanálovou pipetou typu Eppendorf 0,5-5 mL, autoklávovatelná, bezbarvá, délka 122 ± 2 mm, objem 0,1-5 mL, krabička</t>
    </r>
    <r>
      <rPr>
        <sz val="11"/>
        <color theme="1"/>
        <rFont val="Calibri"/>
        <family val="2"/>
        <charset val="238"/>
        <scheme val="minor"/>
      </rPr>
      <t xml:space="preserve"> autoklávovatelná na opětovné užití.</t>
    </r>
  </si>
  <si>
    <r>
      <t>0,1 mL špička kompatibilní s opakovací pipetou typu Eppendorf</t>
    </r>
    <r>
      <rPr>
        <sz val="11"/>
        <color theme="1"/>
        <rFont val="Calibri"/>
        <family val="2"/>
        <charset val="238"/>
        <scheme val="minor"/>
      </rPr>
      <t>, s pozitivním vytěsňováním, nesterilní.</t>
    </r>
  </si>
  <si>
    <r>
      <t>Objem 0,5 mL, jednotlivě balená, sterilní, musí být kompatibilní s pipetou typu Eppendorf</t>
    </r>
    <r>
      <rPr>
        <sz val="11"/>
        <color theme="1"/>
        <rFont val="Calibri"/>
        <family val="2"/>
        <charset val="238"/>
        <scheme val="minor"/>
      </rPr>
      <t>.</t>
    </r>
  </si>
  <si>
    <r>
      <t>Objem 2,5 mL, jednotlivě balená, sterilní, musí být kompatibilní s pipetou typu Eppendorf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</si>
  <si>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Objem 5 mL, s připojeným víčkem se zámkem, ploché víčko se zdrsněným povrchem a velká popisovací plocha na stěně, kónické dno, materiál PP, teplotní rozsah -80°C až 80°C, vhodné pro centrifugaci do </t>
    </r>
    <r>
      <rPr>
        <sz val="11"/>
        <color theme="1"/>
        <rFont val="Calibri"/>
        <family val="2"/>
        <charset val="238"/>
        <scheme val="minor"/>
      </rPr>
      <t xml:space="preserve">21.000 x g.  </t>
    </r>
  </si>
  <si>
    <r>
      <t>Objem 5 mL, s připojeným víčkem se zámkem, ploché víčko se zdrsněným povrchem a velká popisovací plocha na stěně, kónické dno, materiál PP, teplotní rozsah -80°C až 80°C, vhodné pro centrifugaci do</t>
    </r>
    <r>
      <rPr>
        <sz val="11"/>
        <color theme="1"/>
        <rFont val="Calibri"/>
        <family val="2"/>
        <charset val="238"/>
        <scheme val="minor"/>
      </rPr>
      <t xml:space="preserve"> 21.000 x g, PCR čistá  ((bez lidské DNA (&lt;2 pg/µl), DNáz (&lt;1x10-6 Kunitz units/µl), RNáz (&lt;1x10-9 Kunitz units/µl) a PCR inhibitorů)).</t>
    </r>
  </si>
  <si>
    <r>
      <t xml:space="preserve">Centrifugační zkumavky s kónickým dnem, max. objemem 15 ml a stupnicí. Sterilní, apyrogenní, necytotoxické. Bez DNáz, RNáz a bez lidské DNA. Materiál: polypropylen.  </t>
    </r>
    <r>
      <rPr>
        <sz val="11"/>
        <color theme="1"/>
        <rFont val="Calibri"/>
        <family val="2"/>
        <charset val="238"/>
        <scheme val="minor"/>
      </rPr>
      <t xml:space="preserve">RCF min. 15500 x g. Rozměr jednoho kusu:17 ± 1 x 120 ± 1 mm.  Těsnící uzávěr nepropouštějící aerosoly a plyny,Teplotní rozsah -196  ̊C až +121  ̊C. Baleno po 40 až 50 kusech. </t>
    </r>
  </si>
  <si>
    <r>
      <t xml:space="preserve">Centrifugační zkumavky sterilní s kónickým dnem, max. objemem 50 ml a stupnicí. Mrazuvzdorná, apyrogenní, necytotoxické. Bez DNáz, RNáz a bez lidské DNA. Materiál: polypropylen.  </t>
    </r>
    <r>
      <rPr>
        <sz val="11"/>
        <color theme="1"/>
        <rFont val="Calibri"/>
        <family val="2"/>
        <charset val="238"/>
        <scheme val="minor"/>
      </rPr>
      <t>RCF min. 15000 x g. Rozměr jednoho kusu: 29 ± 1 x 115 ± 2 mmmm.  Teplotní rozsah -196  ̊C až +121  ̊C. Baleno po 20 až 25 kusech.</t>
    </r>
  </si>
  <si>
    <t>Vyšetřovací rukavice nitrilové, velikost XL   (9-10)</t>
  </si>
  <si>
    <t>Vyšetřovací rukavice nitrilové, velikost S        (6-7)</t>
  </si>
  <si>
    <t>Vyšetřovací rukavice nitrilové, velikost M      (7-8)</t>
  </si>
  <si>
    <t>Vyšetřovací rukavice nitrilové, velikost L        (8-9)</t>
  </si>
  <si>
    <t>Předpokládaná hodnota pro 2. část veřejné zakázky celkem v Kč bez DPH: 123. 000,-</t>
  </si>
  <si>
    <t>Příloha č. 5 zadávací dokumentace</t>
  </si>
  <si>
    <t xml:space="preserve">Jednorázové nitrilové vyšetřovací rukavice bez pudru, odolné proti chemikáliím a dezinfekčním roztokům, bezprašné, neobsahují přírodní latex, nesterilní, pravolevé. Materiál: nitril-butadien-kaučuk; Typ: nepudrované; Trvanlivost: v originálním neporušeném balení2 roky; AQL 1,5; Velikost: 6-7 S. </t>
  </si>
  <si>
    <t>Jednorázové nitrilové vyšetřovací rukavice bez pudru, odolné proti chemikáliím a dezinfekčním roztokům, bezprašné, neobsahují přírodní latex, nesterilní, pravolevé. Materiál: nitril-butadien-kaučuk; Typ: nepudrované; Trvanlivost: v originálním neporušeném balení 2 roky; AQL 1,5; Velikost: 7-8 M.</t>
  </si>
  <si>
    <t>Jednorázové nitrilové vyšetřovací rukavice bez pudru, odolné proti chemikáliím a dezinfekčním roztokům, bezprašné, neobsahují přírodní latex, nesterilní, pravolevé. Materiál: nitril-butadien-kaučuk; Typ: nepudrované; Trvanlivost: v originálním neporušeném balení 2 roky; AQL 1,5; Velikost: 8-9 L.</t>
  </si>
  <si>
    <t>Jednorázové nitrilové vyšetřovací rukavice bez pudru, odolné proti chemikáliím a dezinfekčním roztokům, bezprašné, neobsahují přírodní latex, nesterilní, pravolevé. Materiál: nitril-butadien-kaučuk; Typ: nepudrované; Trvanlivost: v originálním neporušeném balení 2 roky; AQL 1,5; Velikost: 9-10 XL.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</si>
</sst>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00B0F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218">
    <xf numFmtId="0" fontId="0" fillId="0" borderId="0" xfId="0"/>
    <xf numFmtId="0" fontId="0" fillId="0" borderId="0" xfId="0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 shrinkToFit="1"/>
    </xf>
    <xf numFmtId="0" fontId="0" fillId="0" borderId="0" xfId="0" applyFill="1" applyAlignment="1">
      <alignment wrapText="1"/>
    </xf>
    <xf numFmtId="0" fontId="9" fillId="3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4" fillId="13" borderId="18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5" fillId="11" borderId="1" xfId="3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9" fillId="1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6" fontId="5" fillId="11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0" fillId="15" borderId="1" xfId="0" applyFill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0" fillId="10" borderId="21" xfId="0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2" fontId="10" fillId="4" borderId="0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 wrapText="1" shrinkToFit="1"/>
    </xf>
    <xf numFmtId="0" fontId="10" fillId="4" borderId="8" xfId="0" applyFont="1" applyFill="1" applyBorder="1" applyAlignment="1">
      <alignment horizontal="left" vertical="center" wrapText="1" shrinkToFit="1"/>
    </xf>
    <xf numFmtId="0" fontId="10" fillId="0" borderId="13" xfId="0" applyFont="1" applyFill="1" applyBorder="1" applyAlignment="1">
      <alignment horizontal="left" vertical="center" wrapText="1" shrinkToFit="1"/>
    </xf>
    <xf numFmtId="6" fontId="0" fillId="0" borderId="0" xfId="0" applyNumberFormat="1"/>
    <xf numFmtId="0" fontId="0" fillId="0" borderId="21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" fontId="0" fillId="0" borderId="13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4" fillId="0" borderId="29" xfId="0" applyFont="1" applyBorder="1"/>
    <xf numFmtId="2" fontId="4" fillId="0" borderId="28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 shrinkToFit="1"/>
    </xf>
    <xf numFmtId="0" fontId="0" fillId="0" borderId="32" xfId="0" applyBorder="1"/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0" fontId="0" fillId="0" borderId="35" xfId="0" applyBorder="1"/>
    <xf numFmtId="6" fontId="0" fillId="0" borderId="35" xfId="0" applyNumberFormat="1" applyBorder="1"/>
    <xf numFmtId="0" fontId="10" fillId="3" borderId="40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4" fillId="0" borderId="35" xfId="0" applyFont="1" applyBorder="1"/>
    <xf numFmtId="0" fontId="0" fillId="0" borderId="35" xfId="0" applyBorder="1" applyAlignment="1">
      <alignment horizontal="center" vertical="center"/>
    </xf>
    <xf numFmtId="2" fontId="10" fillId="4" borderId="11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/>
    <xf numFmtId="0" fontId="0" fillId="0" borderId="1" xfId="0" applyFill="1" applyBorder="1"/>
    <xf numFmtId="0" fontId="0" fillId="0" borderId="0" xfId="0" applyFill="1" applyAlignment="1">
      <alignment horizontal="center" vertical="center"/>
    </xf>
    <xf numFmtId="0" fontId="0" fillId="0" borderId="15" xfId="0" applyFill="1" applyBorder="1"/>
    <xf numFmtId="0" fontId="0" fillId="0" borderId="0" xfId="0" applyFill="1" applyAlignment="1">
      <alignment horizontal="center"/>
    </xf>
    <xf numFmtId="0" fontId="0" fillId="0" borderId="34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9" xfId="0" applyFill="1" applyBorder="1"/>
    <xf numFmtId="0" fontId="0" fillId="5" borderId="35" xfId="0" applyFill="1" applyBorder="1" applyAlignment="1">
      <alignment horizontal="center" vertical="center" wrapText="1"/>
    </xf>
    <xf numFmtId="6" fontId="0" fillId="0" borderId="33" xfId="0" applyNumberFormat="1" applyBorder="1"/>
    <xf numFmtId="0" fontId="0" fillId="5" borderId="30" xfId="0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" fontId="0" fillId="0" borderId="16" xfId="0" applyNumberFormat="1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 wrapText="1"/>
    </xf>
    <xf numFmtId="0" fontId="27" fillId="0" borderId="16" xfId="3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 shrinkToFit="1"/>
    </xf>
    <xf numFmtId="0" fontId="9" fillId="0" borderId="37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0" fillId="0" borderId="1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 shrinkToFit="1"/>
    </xf>
    <xf numFmtId="2" fontId="10" fillId="2" borderId="40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 shrinkToFit="1"/>
    </xf>
    <xf numFmtId="0" fontId="9" fillId="4" borderId="3" xfId="0" applyFont="1" applyFill="1" applyBorder="1" applyAlignment="1">
      <alignment horizontal="left" vertical="center" wrapText="1" shrinkToFit="1"/>
    </xf>
    <xf numFmtId="0" fontId="10" fillId="3" borderId="5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shrinkToFit="1"/>
    </xf>
    <xf numFmtId="0" fontId="10" fillId="4" borderId="6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 shrinkToFit="1"/>
    </xf>
    <xf numFmtId="0" fontId="10" fillId="4" borderId="8" xfId="0" applyFont="1" applyFill="1" applyBorder="1" applyAlignment="1">
      <alignment horizontal="left" vertical="center" wrapText="1" shrinkToFit="1"/>
    </xf>
    <xf numFmtId="0" fontId="10" fillId="0" borderId="6" xfId="0" applyFont="1" applyFill="1" applyBorder="1" applyAlignment="1">
      <alignment horizontal="left" vertical="center" wrapText="1" shrinkToFit="1"/>
    </xf>
    <xf numFmtId="0" fontId="9" fillId="4" borderId="5" xfId="0" applyFont="1" applyFill="1" applyBorder="1" applyAlignment="1">
      <alignment horizontal="left" vertical="center" wrapText="1" shrinkToFit="1"/>
    </xf>
    <xf numFmtId="0" fontId="9" fillId="4" borderId="6" xfId="0" applyFont="1" applyFill="1" applyBorder="1" applyAlignment="1">
      <alignment horizontal="left" vertical="center" wrapText="1" shrinkToFit="1"/>
    </xf>
    <xf numFmtId="0" fontId="10" fillId="0" borderId="10" xfId="0" applyFont="1" applyFill="1" applyBorder="1" applyAlignment="1">
      <alignment horizontal="left" vertical="center" wrapText="1" shrinkToFit="1"/>
    </xf>
    <xf numFmtId="0" fontId="10" fillId="0" borderId="5" xfId="0" applyFont="1" applyFill="1" applyBorder="1" applyAlignment="1">
      <alignment horizontal="left" vertical="center" wrapText="1" shrinkToFit="1"/>
    </xf>
    <xf numFmtId="0" fontId="10" fillId="0" borderId="19" xfId="0" applyFont="1" applyFill="1" applyBorder="1" applyAlignment="1">
      <alignment horizontal="left" vertical="center" wrapText="1" shrinkToFit="1"/>
    </xf>
    <xf numFmtId="0" fontId="10" fillId="0" borderId="8" xfId="0" applyFont="1" applyFill="1" applyBorder="1" applyAlignment="1">
      <alignment horizontal="left" vertical="center" wrapText="1" shrinkToFit="1"/>
    </xf>
    <xf numFmtId="0" fontId="10" fillId="4" borderId="5" xfId="0" applyFont="1" applyFill="1" applyBorder="1" applyAlignment="1">
      <alignment horizontal="left" vertical="center" wrapText="1" shrinkToFit="1"/>
    </xf>
    <xf numFmtId="0" fontId="10" fillId="4" borderId="6" xfId="0" applyFont="1" applyFill="1" applyBorder="1" applyAlignment="1">
      <alignment horizontal="left" vertical="center" wrapText="1" shrinkToFit="1"/>
    </xf>
    <xf numFmtId="0" fontId="9" fillId="4" borderId="5" xfId="0" applyFont="1" applyFill="1" applyBorder="1" applyAlignment="1">
      <alignment vertical="center" wrapText="1" shrinkToFit="1"/>
    </xf>
    <xf numFmtId="0" fontId="9" fillId="4" borderId="6" xfId="0" applyFont="1" applyFill="1" applyBorder="1" applyAlignment="1">
      <alignment vertical="center" wrapText="1" shrinkToFit="1"/>
    </xf>
    <xf numFmtId="0" fontId="10" fillId="3" borderId="5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wrapText="1" shrinkToFit="1"/>
    </xf>
  </cellXfs>
  <cellStyles count="4">
    <cellStyle name="Normální" xfId="0" builtinId="0"/>
    <cellStyle name="normální 2" xfId="2"/>
    <cellStyle name="Normální 3" xfId="1"/>
    <cellStyle name="Normální 4" xfId="3"/>
  </cellStyles>
  <dxfs count="0"/>
  <tableStyles count="0" defaultTableStyle="TableStyleMedium2" defaultPivotStyle="PivotStyleLight16"/>
  <colors>
    <mruColors>
      <color rgb="FFFF9F11"/>
      <color rgb="FF92D050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zoomScale="60" zoomScaleNormal="60" workbookViewId="0">
      <selection activeCell="D8" sqref="D8"/>
    </sheetView>
  </sheetViews>
  <sheetFormatPr defaultRowHeight="14.4" x14ac:dyDescent="0.3"/>
  <cols>
    <col min="1" max="1" width="12.109375" customWidth="1"/>
    <col min="2" max="2" width="21" customWidth="1"/>
    <col min="3" max="3" width="65.44140625" customWidth="1"/>
    <col min="4" max="4" width="26.5546875" customWidth="1"/>
    <col min="5" max="6" width="24.109375" customWidth="1"/>
    <col min="7" max="7" width="24.44140625" customWidth="1"/>
    <col min="8" max="8" width="19.44140625" customWidth="1"/>
    <col min="9" max="9" width="29" customWidth="1"/>
  </cols>
  <sheetData>
    <row r="1" spans="1:10" s="6" customFormat="1" ht="43.8" customHeight="1" thickBot="1" x14ac:dyDescent="0.35">
      <c r="A1" s="201" t="s">
        <v>365</v>
      </c>
      <c r="B1" s="201"/>
      <c r="C1" s="201"/>
      <c r="D1" s="201"/>
      <c r="E1" s="201"/>
      <c r="F1" s="201"/>
      <c r="G1" s="201"/>
      <c r="H1" s="201"/>
    </row>
    <row r="2" spans="1:10" s="1" customFormat="1" ht="21.75" customHeight="1" thickBot="1" x14ac:dyDescent="0.35">
      <c r="A2" s="195" t="s">
        <v>83</v>
      </c>
      <c r="B2" s="196"/>
      <c r="C2" s="196"/>
      <c r="D2" s="196"/>
      <c r="E2" s="196"/>
      <c r="F2" s="196"/>
      <c r="G2" s="196"/>
      <c r="H2" s="196"/>
    </row>
    <row r="3" spans="1:10" ht="43.8" thickBot="1" x14ac:dyDescent="0.35">
      <c r="A3" s="4" t="s">
        <v>0</v>
      </c>
      <c r="B3" s="5" t="s">
        <v>1</v>
      </c>
      <c r="C3" s="5" t="s">
        <v>2</v>
      </c>
      <c r="D3" s="5" t="s">
        <v>324</v>
      </c>
      <c r="E3" s="126" t="s">
        <v>319</v>
      </c>
      <c r="F3" s="2" t="s">
        <v>320</v>
      </c>
      <c r="G3" s="2" t="s">
        <v>61</v>
      </c>
      <c r="H3" s="3" t="s">
        <v>62</v>
      </c>
    </row>
    <row r="4" spans="1:10" ht="82.5" customHeight="1" x14ac:dyDescent="0.3">
      <c r="A4" s="14">
        <v>1</v>
      </c>
      <c r="B4" s="15" t="s">
        <v>361</v>
      </c>
      <c r="C4" s="16" t="s">
        <v>366</v>
      </c>
      <c r="D4" s="147" t="s">
        <v>304</v>
      </c>
      <c r="E4" s="146"/>
      <c r="F4" s="146"/>
      <c r="G4" s="147"/>
      <c r="H4" s="148"/>
      <c r="I4" s="127"/>
    </row>
    <row r="5" spans="1:10" ht="83.25" customHeight="1" x14ac:dyDescent="0.3">
      <c r="A5" s="7">
        <v>2</v>
      </c>
      <c r="B5" s="8" t="s">
        <v>362</v>
      </c>
      <c r="C5" s="8" t="s">
        <v>367</v>
      </c>
      <c r="D5" s="11" t="s">
        <v>305</v>
      </c>
      <c r="E5" s="12"/>
      <c r="F5" s="146"/>
      <c r="G5" s="149"/>
      <c r="H5" s="11"/>
      <c r="I5" s="164"/>
      <c r="J5" s="130"/>
    </row>
    <row r="6" spans="1:10" ht="83.25" customHeight="1" x14ac:dyDescent="0.3">
      <c r="A6" s="7">
        <v>3</v>
      </c>
      <c r="B6" s="8" t="s">
        <v>363</v>
      </c>
      <c r="C6" s="8" t="s">
        <v>368</v>
      </c>
      <c r="D6" s="11" t="s">
        <v>306</v>
      </c>
      <c r="E6" s="12"/>
      <c r="F6" s="12"/>
      <c r="G6" s="149"/>
      <c r="H6" s="11"/>
      <c r="I6" s="166"/>
      <c r="J6" s="130"/>
    </row>
    <row r="7" spans="1:10" ht="81.75" customHeight="1" x14ac:dyDescent="0.3">
      <c r="A7" s="7">
        <v>4</v>
      </c>
      <c r="B7" s="8" t="s">
        <v>360</v>
      </c>
      <c r="C7" s="8" t="s">
        <v>369</v>
      </c>
      <c r="D7" s="11" t="s">
        <v>309</v>
      </c>
      <c r="E7" s="12"/>
      <c r="F7" s="12"/>
      <c r="G7" s="150"/>
      <c r="H7" s="11"/>
      <c r="I7" s="127"/>
      <c r="J7" s="130"/>
    </row>
    <row r="8" spans="1:10" ht="48" customHeight="1" x14ac:dyDescent="0.3">
      <c r="A8" s="36">
        <v>5</v>
      </c>
      <c r="B8" s="10" t="s">
        <v>97</v>
      </c>
      <c r="C8" s="10" t="s">
        <v>86</v>
      </c>
      <c r="D8" s="11" t="s">
        <v>307</v>
      </c>
      <c r="E8" s="12"/>
      <c r="F8" s="146"/>
      <c r="G8" s="12"/>
      <c r="H8" s="11"/>
      <c r="I8" s="164"/>
      <c r="J8" s="130"/>
    </row>
    <row r="9" spans="1:10" ht="42" customHeight="1" x14ac:dyDescent="0.3">
      <c r="A9" s="7">
        <v>6</v>
      </c>
      <c r="B9" s="10" t="s">
        <v>103</v>
      </c>
      <c r="C9" s="10" t="s">
        <v>86</v>
      </c>
      <c r="D9" s="11" t="s">
        <v>308</v>
      </c>
      <c r="E9" s="12"/>
      <c r="F9" s="146"/>
      <c r="G9" s="12"/>
      <c r="H9" s="11"/>
      <c r="I9" s="127"/>
      <c r="J9" s="130"/>
    </row>
    <row r="10" spans="1:10" ht="45.75" customHeight="1" x14ac:dyDescent="0.3">
      <c r="A10" s="7">
        <v>7</v>
      </c>
      <c r="B10" s="10" t="s">
        <v>98</v>
      </c>
      <c r="C10" s="10" t="s">
        <v>86</v>
      </c>
      <c r="D10" s="11" t="s">
        <v>305</v>
      </c>
      <c r="E10" s="12"/>
      <c r="F10" s="12"/>
      <c r="G10" s="12"/>
      <c r="H10" s="11"/>
      <c r="I10" s="127"/>
      <c r="J10" s="130"/>
    </row>
    <row r="11" spans="1:10" ht="48" customHeight="1" thickBot="1" x14ac:dyDescent="0.35">
      <c r="A11" s="7">
        <v>8</v>
      </c>
      <c r="B11" s="10" t="s">
        <v>99</v>
      </c>
      <c r="C11" s="10" t="s">
        <v>86</v>
      </c>
      <c r="D11" s="11" t="s">
        <v>314</v>
      </c>
      <c r="E11" s="12"/>
      <c r="F11" s="12"/>
      <c r="G11" s="12"/>
      <c r="H11" s="11"/>
      <c r="I11" s="165"/>
      <c r="J11" s="130"/>
    </row>
    <row r="12" spans="1:10" ht="24.6" customHeight="1" thickBot="1" x14ac:dyDescent="0.35">
      <c r="A12" s="197" t="s">
        <v>322</v>
      </c>
      <c r="B12" s="198"/>
      <c r="C12" s="198"/>
      <c r="D12" s="198"/>
      <c r="E12" s="18"/>
      <c r="F12" s="18"/>
      <c r="G12" s="18"/>
      <c r="H12" s="18"/>
      <c r="I12" s="139"/>
      <c r="J12" s="130"/>
    </row>
    <row r="13" spans="1:10" ht="16.8" customHeight="1" thickBot="1" x14ac:dyDescent="0.35">
      <c r="A13" s="202" t="s">
        <v>84</v>
      </c>
      <c r="B13" s="203"/>
      <c r="C13" s="203"/>
      <c r="D13" s="203"/>
      <c r="E13" s="203"/>
      <c r="F13" s="109"/>
      <c r="G13" s="193"/>
      <c r="H13" s="194"/>
      <c r="I13" s="112"/>
      <c r="J13" s="130"/>
    </row>
    <row r="14" spans="1:10" ht="19.2" customHeight="1" thickBot="1" x14ac:dyDescent="0.35">
      <c r="A14" s="208" t="s">
        <v>85</v>
      </c>
      <c r="B14" s="204"/>
      <c r="C14" s="204"/>
      <c r="D14" s="207"/>
      <c r="E14" s="167"/>
      <c r="F14" s="22"/>
      <c r="G14" s="22"/>
      <c r="H14" s="22"/>
      <c r="I14" s="112"/>
      <c r="J14" s="130"/>
    </row>
    <row r="15" spans="1:10" ht="29.25" customHeight="1" thickBot="1" x14ac:dyDescent="0.35">
      <c r="A15" s="168"/>
      <c r="B15" s="169"/>
      <c r="C15" s="169"/>
      <c r="D15" s="170"/>
      <c r="E15" s="114"/>
      <c r="F15" s="115"/>
      <c r="G15" s="114"/>
      <c r="H15" s="116"/>
      <c r="I15" s="112"/>
      <c r="J15" s="130"/>
    </row>
    <row r="16" spans="1:10" ht="25.2" customHeight="1" thickBot="1" x14ac:dyDescent="0.35">
      <c r="A16" s="195" t="s">
        <v>310</v>
      </c>
      <c r="B16" s="196"/>
      <c r="C16" s="196"/>
      <c r="D16" s="196"/>
      <c r="E16" s="196"/>
      <c r="F16" s="196"/>
      <c r="G16" s="196"/>
      <c r="H16" s="196"/>
      <c r="I16" s="112"/>
      <c r="J16" s="130"/>
    </row>
    <row r="17" spans="1:10" ht="48" customHeight="1" thickBot="1" x14ac:dyDescent="0.35">
      <c r="A17" s="4" t="s">
        <v>0</v>
      </c>
      <c r="B17" s="5" t="s">
        <v>1</v>
      </c>
      <c r="C17" s="5" t="s">
        <v>2</v>
      </c>
      <c r="D17" s="5" t="s">
        <v>324</v>
      </c>
      <c r="E17" s="126" t="s">
        <v>319</v>
      </c>
      <c r="F17" s="2" t="s">
        <v>320</v>
      </c>
      <c r="G17" s="2" t="s">
        <v>61</v>
      </c>
      <c r="H17" s="3" t="s">
        <v>62</v>
      </c>
      <c r="I17" s="112"/>
      <c r="J17" s="130"/>
    </row>
    <row r="18" spans="1:10" ht="72.75" customHeight="1" x14ac:dyDescent="0.3">
      <c r="A18" s="36">
        <v>1</v>
      </c>
      <c r="B18" s="34" t="s">
        <v>29</v>
      </c>
      <c r="C18" s="13" t="s">
        <v>38</v>
      </c>
      <c r="D18" s="98" t="s">
        <v>281</v>
      </c>
      <c r="E18" s="12"/>
      <c r="F18" s="12"/>
      <c r="G18" s="10"/>
      <c r="H18" s="11"/>
      <c r="J18" s="130"/>
    </row>
    <row r="19" spans="1:10" ht="60" customHeight="1" x14ac:dyDescent="0.3">
      <c r="A19" s="37">
        <v>2</v>
      </c>
      <c r="B19" s="34" t="s">
        <v>30</v>
      </c>
      <c r="C19" s="10" t="s">
        <v>149</v>
      </c>
      <c r="D19" s="98" t="s">
        <v>108</v>
      </c>
      <c r="E19" s="12"/>
      <c r="F19" s="12"/>
      <c r="G19" s="10"/>
      <c r="H19" s="11"/>
    </row>
    <row r="20" spans="1:10" ht="53.25" customHeight="1" x14ac:dyDescent="0.3">
      <c r="A20" s="36">
        <v>3</v>
      </c>
      <c r="B20" s="13" t="s">
        <v>12</v>
      </c>
      <c r="C20" s="13" t="s">
        <v>109</v>
      </c>
      <c r="D20" s="98" t="s">
        <v>280</v>
      </c>
      <c r="E20" s="12"/>
      <c r="F20" s="12"/>
      <c r="G20" s="10"/>
      <c r="H20" s="11"/>
    </row>
    <row r="21" spans="1:10" ht="42" customHeight="1" x14ac:dyDescent="0.3">
      <c r="A21" s="36">
        <v>4</v>
      </c>
      <c r="B21" s="13" t="s">
        <v>12</v>
      </c>
      <c r="C21" s="13" t="s">
        <v>110</v>
      </c>
      <c r="D21" s="156" t="s">
        <v>9</v>
      </c>
      <c r="E21" s="12"/>
      <c r="F21" s="12"/>
      <c r="G21" s="12"/>
      <c r="H21" s="11"/>
    </row>
    <row r="22" spans="1:10" ht="46.2" customHeight="1" x14ac:dyDescent="0.3">
      <c r="A22" s="36">
        <v>5</v>
      </c>
      <c r="B22" s="13" t="s">
        <v>12</v>
      </c>
      <c r="C22" s="13" t="s">
        <v>111</v>
      </c>
      <c r="D22" s="98" t="s">
        <v>9</v>
      </c>
      <c r="E22" s="12"/>
      <c r="F22" s="12"/>
      <c r="G22" s="12"/>
      <c r="H22" s="11"/>
    </row>
    <row r="23" spans="1:10" ht="45.75" customHeight="1" x14ac:dyDescent="0.3">
      <c r="A23" s="36">
        <v>6</v>
      </c>
      <c r="B23" s="10" t="s">
        <v>12</v>
      </c>
      <c r="C23" s="10" t="s">
        <v>112</v>
      </c>
      <c r="D23" s="156" t="s">
        <v>9</v>
      </c>
      <c r="E23" s="12"/>
      <c r="F23" s="12"/>
      <c r="G23" s="12"/>
      <c r="H23" s="11"/>
    </row>
    <row r="24" spans="1:10" ht="38.4" customHeight="1" x14ac:dyDescent="0.3">
      <c r="A24" s="36">
        <v>7</v>
      </c>
      <c r="B24" s="13" t="s">
        <v>39</v>
      </c>
      <c r="C24" s="13" t="s">
        <v>40</v>
      </c>
      <c r="D24" s="98" t="s">
        <v>279</v>
      </c>
      <c r="E24" s="12"/>
      <c r="F24" s="12"/>
      <c r="G24" s="10"/>
      <c r="H24" s="11"/>
    </row>
    <row r="25" spans="1:10" ht="38.4" customHeight="1" x14ac:dyDescent="0.3">
      <c r="A25" s="36">
        <v>8</v>
      </c>
      <c r="B25" s="13" t="s">
        <v>41</v>
      </c>
      <c r="C25" s="13" t="s">
        <v>42</v>
      </c>
      <c r="D25" s="98" t="s">
        <v>13</v>
      </c>
      <c r="E25" s="12"/>
      <c r="F25" s="12"/>
      <c r="G25" s="12"/>
      <c r="H25" s="11"/>
    </row>
    <row r="26" spans="1:10" ht="48" customHeight="1" x14ac:dyDescent="0.3">
      <c r="A26" s="36">
        <v>9</v>
      </c>
      <c r="B26" s="13" t="s">
        <v>43</v>
      </c>
      <c r="C26" s="13" t="s">
        <v>150</v>
      </c>
      <c r="D26" s="98" t="s">
        <v>13</v>
      </c>
      <c r="E26" s="12"/>
      <c r="F26" s="12"/>
      <c r="G26" s="12"/>
      <c r="H26" s="11"/>
    </row>
    <row r="27" spans="1:10" ht="45" customHeight="1" x14ac:dyDescent="0.3">
      <c r="A27" s="36">
        <v>10</v>
      </c>
      <c r="B27" s="13" t="s">
        <v>44</v>
      </c>
      <c r="C27" s="13" t="s">
        <v>151</v>
      </c>
      <c r="D27" s="98" t="s">
        <v>13</v>
      </c>
      <c r="E27" s="12"/>
      <c r="F27" s="12"/>
      <c r="G27" s="12"/>
      <c r="H27" s="11"/>
    </row>
    <row r="28" spans="1:10" ht="43.5" customHeight="1" x14ac:dyDescent="0.3">
      <c r="A28" s="36">
        <v>11</v>
      </c>
      <c r="B28" s="13" t="s">
        <v>45</v>
      </c>
      <c r="C28" s="13" t="s">
        <v>152</v>
      </c>
      <c r="D28" s="98" t="s">
        <v>13</v>
      </c>
      <c r="E28" s="12"/>
      <c r="F28" s="12"/>
      <c r="G28" s="12"/>
      <c r="H28" s="11"/>
    </row>
    <row r="29" spans="1:10" ht="36" customHeight="1" x14ac:dyDescent="0.3">
      <c r="A29" s="36">
        <v>12</v>
      </c>
      <c r="B29" s="13" t="s">
        <v>14</v>
      </c>
      <c r="C29" s="13" t="s">
        <v>17</v>
      </c>
      <c r="D29" s="156" t="s">
        <v>11</v>
      </c>
      <c r="E29" s="12"/>
      <c r="F29" s="12"/>
      <c r="G29" s="12"/>
      <c r="H29" s="11"/>
    </row>
    <row r="30" spans="1:10" ht="36.6" customHeight="1" x14ac:dyDescent="0.3">
      <c r="A30" s="36">
        <v>13</v>
      </c>
      <c r="B30" s="13" t="s">
        <v>15</v>
      </c>
      <c r="C30" s="13" t="s">
        <v>18</v>
      </c>
      <c r="D30" s="98" t="s">
        <v>11</v>
      </c>
      <c r="E30" s="12"/>
      <c r="F30" s="12"/>
      <c r="G30" s="12"/>
      <c r="H30" s="11"/>
    </row>
    <row r="31" spans="1:10" ht="60" customHeight="1" x14ac:dyDescent="0.3">
      <c r="A31" s="36">
        <v>14</v>
      </c>
      <c r="B31" s="10" t="s">
        <v>76</v>
      </c>
      <c r="C31" s="13" t="s">
        <v>153</v>
      </c>
      <c r="D31" s="98" t="s">
        <v>5</v>
      </c>
      <c r="E31" s="12"/>
      <c r="F31" s="12"/>
      <c r="G31" s="12"/>
      <c r="H31" s="11"/>
    </row>
    <row r="32" spans="1:10" ht="47.25" customHeight="1" x14ac:dyDescent="0.3">
      <c r="A32" s="36">
        <v>15</v>
      </c>
      <c r="B32" s="10" t="s">
        <v>48</v>
      </c>
      <c r="C32" s="13" t="s">
        <v>154</v>
      </c>
      <c r="D32" s="156" t="s">
        <v>5</v>
      </c>
      <c r="E32" s="12"/>
      <c r="F32" s="12"/>
      <c r="G32" s="12"/>
      <c r="H32" s="12"/>
    </row>
    <row r="33" spans="1:9" ht="110.4" customHeight="1" x14ac:dyDescent="0.3">
      <c r="A33" s="36">
        <v>16</v>
      </c>
      <c r="B33" s="10" t="s">
        <v>49</v>
      </c>
      <c r="C33" s="13" t="s">
        <v>155</v>
      </c>
      <c r="D33" s="98" t="s">
        <v>6</v>
      </c>
      <c r="E33" s="12"/>
      <c r="F33" s="12"/>
      <c r="G33" s="12"/>
      <c r="H33" s="12"/>
    </row>
    <row r="34" spans="1:9" ht="52.2" customHeight="1" x14ac:dyDescent="0.3">
      <c r="A34" s="36">
        <v>17</v>
      </c>
      <c r="B34" s="10" t="s">
        <v>10</v>
      </c>
      <c r="C34" s="13" t="s">
        <v>50</v>
      </c>
      <c r="D34" s="156" t="s">
        <v>11</v>
      </c>
      <c r="E34" s="12"/>
      <c r="F34" s="12"/>
      <c r="G34" s="12"/>
      <c r="H34" s="12"/>
    </row>
    <row r="35" spans="1:9" ht="44.4" customHeight="1" x14ac:dyDescent="0.3">
      <c r="A35" s="36">
        <v>18</v>
      </c>
      <c r="B35" s="10" t="s">
        <v>10</v>
      </c>
      <c r="C35" s="10" t="s">
        <v>51</v>
      </c>
      <c r="D35" s="98" t="s">
        <v>11</v>
      </c>
      <c r="E35" s="12"/>
      <c r="F35" s="12"/>
      <c r="G35" s="12"/>
      <c r="H35" s="12"/>
    </row>
    <row r="36" spans="1:9" ht="60" customHeight="1" x14ac:dyDescent="0.3">
      <c r="A36" s="36">
        <v>19</v>
      </c>
      <c r="B36" s="31" t="s">
        <v>46</v>
      </c>
      <c r="C36" s="11" t="s">
        <v>47</v>
      </c>
      <c r="D36" s="177" t="s">
        <v>8</v>
      </c>
      <c r="E36" s="32"/>
      <c r="F36" s="32"/>
      <c r="G36" s="12"/>
      <c r="H36" s="12"/>
    </row>
    <row r="37" spans="1:9" ht="55.5" customHeight="1" x14ac:dyDescent="0.3">
      <c r="A37" s="36">
        <v>20</v>
      </c>
      <c r="B37" s="11" t="s">
        <v>80</v>
      </c>
      <c r="C37" s="11" t="s">
        <v>56</v>
      </c>
      <c r="D37" s="11" t="s">
        <v>278</v>
      </c>
      <c r="E37" s="12"/>
      <c r="F37" s="12"/>
      <c r="G37" s="10"/>
      <c r="H37" s="12"/>
    </row>
    <row r="38" spans="1:9" ht="59.4" customHeight="1" thickBot="1" x14ac:dyDescent="0.35">
      <c r="A38" s="36">
        <v>21</v>
      </c>
      <c r="B38" s="11" t="s">
        <v>275</v>
      </c>
      <c r="C38" s="11" t="s">
        <v>157</v>
      </c>
      <c r="D38" s="98" t="s">
        <v>277</v>
      </c>
      <c r="E38" s="12"/>
      <c r="F38" s="12"/>
      <c r="G38" s="10"/>
      <c r="H38" s="12"/>
    </row>
    <row r="39" spans="1:9" ht="24" customHeight="1" thickBot="1" x14ac:dyDescent="0.35">
      <c r="A39" s="197" t="s">
        <v>364</v>
      </c>
      <c r="B39" s="198"/>
      <c r="C39" s="198"/>
      <c r="D39" s="198"/>
      <c r="E39" s="18"/>
      <c r="F39" s="18"/>
      <c r="G39" s="18"/>
      <c r="H39" s="140"/>
    </row>
    <row r="40" spans="1:9" ht="21.6" customHeight="1" thickBot="1" x14ac:dyDescent="0.35">
      <c r="A40" s="202" t="s">
        <v>311</v>
      </c>
      <c r="B40" s="203"/>
      <c r="C40" s="203"/>
      <c r="D40" s="203"/>
      <c r="E40" s="203"/>
      <c r="F40" s="109"/>
      <c r="G40" s="193"/>
      <c r="H40" s="194"/>
    </row>
    <row r="41" spans="1:9" ht="17.399999999999999" customHeight="1" thickBot="1" x14ac:dyDescent="0.35">
      <c r="A41" s="204" t="s">
        <v>85</v>
      </c>
      <c r="B41" s="204"/>
      <c r="C41" s="204"/>
      <c r="D41" s="204"/>
      <c r="E41" s="122"/>
      <c r="F41" s="22"/>
      <c r="G41" s="22"/>
      <c r="H41" s="22"/>
    </row>
    <row r="42" spans="1:9" ht="34.200000000000003" customHeight="1" thickBot="1" x14ac:dyDescent="0.35">
      <c r="D42" s="141"/>
    </row>
    <row r="43" spans="1:9" ht="21.6" customHeight="1" thickBot="1" x14ac:dyDescent="0.35">
      <c r="A43" s="195" t="s">
        <v>298</v>
      </c>
      <c r="B43" s="196"/>
      <c r="C43" s="196"/>
      <c r="D43" s="196"/>
      <c r="E43" s="196"/>
      <c r="F43" s="196"/>
      <c r="G43" s="196"/>
      <c r="H43" s="196"/>
    </row>
    <row r="44" spans="1:9" s="21" customFormat="1" ht="47.4" customHeight="1" thickBot="1" x14ac:dyDescent="0.35">
      <c r="A44" s="26" t="s">
        <v>0</v>
      </c>
      <c r="B44" s="27" t="s">
        <v>1</v>
      </c>
      <c r="C44" s="27" t="s">
        <v>2</v>
      </c>
      <c r="D44" s="5" t="s">
        <v>324</v>
      </c>
      <c r="E44" s="126" t="s">
        <v>319</v>
      </c>
      <c r="F44" s="2" t="s">
        <v>320</v>
      </c>
      <c r="G44" s="2" t="s">
        <v>61</v>
      </c>
      <c r="H44" s="3" t="s">
        <v>62</v>
      </c>
      <c r="I44" s="20"/>
    </row>
    <row r="45" spans="1:9" s="21" customFormat="1" ht="150" customHeight="1" x14ac:dyDescent="0.3">
      <c r="A45" s="184">
        <v>1</v>
      </c>
      <c r="B45" s="186" t="s">
        <v>72</v>
      </c>
      <c r="C45" s="186" t="s">
        <v>336</v>
      </c>
      <c r="D45" s="178" t="s">
        <v>284</v>
      </c>
      <c r="E45" s="146"/>
      <c r="F45" s="146"/>
      <c r="G45" s="10"/>
      <c r="H45" s="146"/>
    </row>
    <row r="46" spans="1:9" s="21" customFormat="1" ht="140.25" customHeight="1" x14ac:dyDescent="0.3">
      <c r="A46" s="176">
        <v>2</v>
      </c>
      <c r="B46" s="11" t="s">
        <v>71</v>
      </c>
      <c r="C46" s="11" t="s">
        <v>337</v>
      </c>
      <c r="D46" s="179" t="s">
        <v>285</v>
      </c>
      <c r="E46" s="12"/>
      <c r="F46" s="12"/>
      <c r="G46" s="10"/>
      <c r="H46" s="151"/>
      <c r="I46" s="142"/>
    </row>
    <row r="47" spans="1:9" ht="126.75" customHeight="1" x14ac:dyDescent="0.3">
      <c r="A47" s="176">
        <v>3</v>
      </c>
      <c r="B47" s="11" t="s">
        <v>338</v>
      </c>
      <c r="C47" s="11" t="s">
        <v>339</v>
      </c>
      <c r="D47" s="179" t="s">
        <v>285</v>
      </c>
      <c r="E47" s="12"/>
      <c r="F47" s="12"/>
      <c r="G47" s="10"/>
      <c r="H47" s="101"/>
    </row>
    <row r="48" spans="1:9" s="1" customFormat="1" ht="126" customHeight="1" x14ac:dyDescent="0.3">
      <c r="A48" s="176">
        <v>4</v>
      </c>
      <c r="B48" s="11" t="s">
        <v>340</v>
      </c>
      <c r="C48" s="11" t="s">
        <v>341</v>
      </c>
      <c r="D48" s="179" t="s">
        <v>284</v>
      </c>
      <c r="E48" s="12"/>
      <c r="F48" s="12"/>
      <c r="G48" s="10"/>
      <c r="H48" s="98"/>
      <c r="I48" s="143"/>
    </row>
    <row r="49" spans="1:9" ht="72.599999999999994" customHeight="1" x14ac:dyDescent="0.3">
      <c r="A49" s="98">
        <v>5</v>
      </c>
      <c r="B49" s="11" t="s">
        <v>35</v>
      </c>
      <c r="C49" s="11" t="s">
        <v>342</v>
      </c>
      <c r="D49" s="180" t="s">
        <v>286</v>
      </c>
      <c r="E49" s="24"/>
      <c r="F49" s="24"/>
      <c r="G49" s="10"/>
      <c r="H49" s="12"/>
    </row>
    <row r="50" spans="1:9" ht="124.5" customHeight="1" x14ac:dyDescent="0.3">
      <c r="A50" s="98">
        <v>6</v>
      </c>
      <c r="B50" s="11" t="s">
        <v>73</v>
      </c>
      <c r="C50" s="11" t="s">
        <v>343</v>
      </c>
      <c r="D50" s="179" t="s">
        <v>283</v>
      </c>
      <c r="E50" s="152"/>
      <c r="F50" s="152"/>
      <c r="G50" s="10"/>
      <c r="H50" s="149"/>
    </row>
    <row r="51" spans="1:9" s="40" customFormat="1" ht="75.599999999999994" customHeight="1" x14ac:dyDescent="0.3">
      <c r="A51" s="98">
        <v>7</v>
      </c>
      <c r="B51" s="11" t="s">
        <v>344</v>
      </c>
      <c r="C51" s="11" t="s">
        <v>295</v>
      </c>
      <c r="D51" s="179" t="s">
        <v>315</v>
      </c>
      <c r="E51" s="24"/>
      <c r="F51" s="24"/>
      <c r="G51" s="10"/>
      <c r="H51" s="12"/>
    </row>
    <row r="52" spans="1:9" s="40" customFormat="1" ht="75.599999999999994" customHeight="1" x14ac:dyDescent="0.3">
      <c r="A52" s="98">
        <v>8</v>
      </c>
      <c r="B52" s="11" t="s">
        <v>345</v>
      </c>
      <c r="C52" s="11" t="s">
        <v>296</v>
      </c>
      <c r="D52" s="178" t="s">
        <v>120</v>
      </c>
      <c r="E52" s="24"/>
      <c r="F52" s="24"/>
      <c r="G52" s="10"/>
      <c r="H52" s="12"/>
    </row>
    <row r="53" spans="1:9" ht="76.2" customHeight="1" x14ac:dyDescent="0.3">
      <c r="A53" s="98">
        <v>9</v>
      </c>
      <c r="B53" s="11" t="s">
        <v>161</v>
      </c>
      <c r="C53" s="11" t="s">
        <v>297</v>
      </c>
      <c r="D53" s="181" t="s">
        <v>282</v>
      </c>
      <c r="E53" s="24"/>
      <c r="F53" s="24"/>
      <c r="G53" s="10"/>
      <c r="H53" s="12"/>
    </row>
    <row r="54" spans="1:9" ht="87" customHeight="1" x14ac:dyDescent="0.3">
      <c r="A54" s="98">
        <v>10</v>
      </c>
      <c r="B54" s="11" t="s">
        <v>346</v>
      </c>
      <c r="C54" s="11" t="s">
        <v>163</v>
      </c>
      <c r="D54" s="12" t="s">
        <v>164</v>
      </c>
      <c r="E54" s="12"/>
      <c r="F54" s="12"/>
      <c r="G54" s="10"/>
      <c r="H54" s="153"/>
    </row>
    <row r="55" spans="1:9" ht="99" customHeight="1" x14ac:dyDescent="0.3">
      <c r="A55" s="176">
        <v>11</v>
      </c>
      <c r="B55" s="11" t="s">
        <v>173</v>
      </c>
      <c r="C55" s="11" t="s">
        <v>175</v>
      </c>
      <c r="D55" s="182" t="s">
        <v>204</v>
      </c>
      <c r="E55" s="12"/>
      <c r="F55" s="12"/>
      <c r="G55" s="10"/>
      <c r="H55" s="12"/>
    </row>
    <row r="56" spans="1:9" ht="102" customHeight="1" x14ac:dyDescent="0.3">
      <c r="A56" s="176">
        <v>12</v>
      </c>
      <c r="B56" s="11" t="s">
        <v>174</v>
      </c>
      <c r="C56" s="11" t="s">
        <v>176</v>
      </c>
      <c r="D56" s="182" t="s">
        <v>204</v>
      </c>
      <c r="E56" s="12"/>
      <c r="F56" s="12"/>
      <c r="G56" s="10"/>
      <c r="H56" s="12"/>
    </row>
    <row r="57" spans="1:9" ht="81" customHeight="1" x14ac:dyDescent="0.3">
      <c r="A57" s="176">
        <v>13</v>
      </c>
      <c r="B57" s="11" t="s">
        <v>57</v>
      </c>
      <c r="C57" s="11" t="s">
        <v>141</v>
      </c>
      <c r="D57" s="182" t="s">
        <v>204</v>
      </c>
      <c r="E57" s="12"/>
      <c r="F57" s="154"/>
      <c r="G57" s="10"/>
      <c r="H57" s="12"/>
    </row>
    <row r="58" spans="1:9" ht="102.6" customHeight="1" x14ac:dyDescent="0.3">
      <c r="A58" s="176">
        <v>14</v>
      </c>
      <c r="B58" s="11" t="s">
        <v>58</v>
      </c>
      <c r="C58" s="11" t="s">
        <v>142</v>
      </c>
      <c r="D58" s="182" t="s">
        <v>260</v>
      </c>
      <c r="E58" s="12"/>
      <c r="F58" s="154"/>
      <c r="G58" s="10"/>
      <c r="H58" s="12"/>
    </row>
    <row r="59" spans="1:9" ht="38.25" customHeight="1" thickBot="1" x14ac:dyDescent="0.35">
      <c r="A59" s="185">
        <v>15</v>
      </c>
      <c r="B59" s="187" t="s">
        <v>81</v>
      </c>
      <c r="C59" s="187" t="s">
        <v>91</v>
      </c>
      <c r="D59" s="183" t="s">
        <v>261</v>
      </c>
      <c r="E59" s="12"/>
      <c r="F59" s="155"/>
      <c r="G59" s="10"/>
      <c r="H59" s="12"/>
    </row>
    <row r="60" spans="1:9" ht="24" customHeight="1" thickBot="1" x14ac:dyDescent="0.35">
      <c r="A60" s="197" t="s">
        <v>323</v>
      </c>
      <c r="B60" s="198"/>
      <c r="C60" s="198"/>
      <c r="D60" s="198"/>
      <c r="E60" s="18"/>
      <c r="F60" s="18"/>
      <c r="G60" s="18"/>
      <c r="H60" s="18"/>
      <c r="I60" s="138"/>
    </row>
    <row r="61" spans="1:9" s="21" customFormat="1" ht="19.2" customHeight="1" thickBot="1" x14ac:dyDescent="0.35">
      <c r="A61" s="202" t="s">
        <v>88</v>
      </c>
      <c r="B61" s="203"/>
      <c r="C61" s="203"/>
      <c r="D61" s="203"/>
      <c r="E61" s="203"/>
      <c r="F61" s="109"/>
      <c r="G61" s="193"/>
      <c r="H61" s="194"/>
      <c r="I61" s="121"/>
    </row>
    <row r="62" spans="1:9" ht="22.8" customHeight="1" thickBot="1" x14ac:dyDescent="0.35">
      <c r="A62" s="204" t="s">
        <v>85</v>
      </c>
      <c r="B62" s="204"/>
      <c r="C62" s="204"/>
      <c r="D62" s="207"/>
      <c r="E62" s="120"/>
      <c r="F62" s="117"/>
      <c r="G62" s="118"/>
      <c r="H62" s="119"/>
    </row>
    <row r="63" spans="1:9" ht="29.25" customHeight="1" thickBot="1" x14ac:dyDescent="0.35">
      <c r="A63" s="129"/>
      <c r="B63" s="129"/>
      <c r="C63" s="129"/>
      <c r="D63" s="129"/>
      <c r="E63" s="128"/>
      <c r="F63" s="128"/>
      <c r="G63" s="102"/>
      <c r="H63" s="137"/>
    </row>
    <row r="64" spans="1:9" ht="29.25" customHeight="1" thickBot="1" x14ac:dyDescent="0.35">
      <c r="A64" s="195" t="s">
        <v>312</v>
      </c>
      <c r="B64" s="196"/>
      <c r="C64" s="196"/>
      <c r="D64" s="196"/>
      <c r="E64" s="196"/>
      <c r="F64" s="196"/>
      <c r="G64" s="196"/>
      <c r="H64" s="196"/>
    </row>
    <row r="65" spans="1:9" ht="47.4" customHeight="1" thickBot="1" x14ac:dyDescent="0.35">
      <c r="A65" s="26" t="s">
        <v>0</v>
      </c>
      <c r="B65" s="27" t="s">
        <v>1</v>
      </c>
      <c r="C65" s="27" t="s">
        <v>2</v>
      </c>
      <c r="D65" s="5" t="s">
        <v>324</v>
      </c>
      <c r="E65" s="126" t="s">
        <v>319</v>
      </c>
      <c r="F65" s="2" t="s">
        <v>320</v>
      </c>
      <c r="G65" s="2" t="s">
        <v>61</v>
      </c>
      <c r="H65" s="3" t="s">
        <v>62</v>
      </c>
    </row>
    <row r="66" spans="1:9" ht="144" customHeight="1" x14ac:dyDescent="0.3">
      <c r="A66" s="188">
        <v>1</v>
      </c>
      <c r="B66" s="9" t="s">
        <v>122</v>
      </c>
      <c r="C66" s="25" t="s">
        <v>347</v>
      </c>
      <c r="D66" s="11" t="s">
        <v>287</v>
      </c>
      <c r="E66" s="12"/>
      <c r="F66" s="12"/>
      <c r="G66" s="10"/>
      <c r="H66" s="11"/>
    </row>
    <row r="67" spans="1:9" ht="138.6" customHeight="1" x14ac:dyDescent="0.3">
      <c r="A67" s="189">
        <v>2</v>
      </c>
      <c r="B67" s="9" t="s">
        <v>124</v>
      </c>
      <c r="C67" s="25" t="s">
        <v>348</v>
      </c>
      <c r="D67" s="98" t="s">
        <v>288</v>
      </c>
      <c r="E67" s="12"/>
      <c r="F67" s="12"/>
      <c r="G67" s="10"/>
      <c r="H67" s="12"/>
    </row>
    <row r="68" spans="1:9" ht="142.19999999999999" customHeight="1" x14ac:dyDescent="0.3">
      <c r="A68" s="189">
        <v>3</v>
      </c>
      <c r="B68" s="9" t="s">
        <v>126</v>
      </c>
      <c r="C68" s="11" t="s">
        <v>349</v>
      </c>
      <c r="D68" s="12" t="s">
        <v>289</v>
      </c>
      <c r="E68" s="12"/>
      <c r="F68" s="12"/>
      <c r="G68" s="10"/>
      <c r="H68" s="12"/>
    </row>
    <row r="69" spans="1:9" ht="88.8" customHeight="1" x14ac:dyDescent="0.3">
      <c r="A69" s="189">
        <v>4</v>
      </c>
      <c r="B69" s="13" t="s">
        <v>4</v>
      </c>
      <c r="C69" s="25" t="s">
        <v>139</v>
      </c>
      <c r="D69" s="12" t="s">
        <v>132</v>
      </c>
      <c r="E69" s="12"/>
      <c r="F69" s="12"/>
      <c r="G69" s="10"/>
      <c r="H69" s="12"/>
    </row>
    <row r="70" spans="1:9" ht="88.2" customHeight="1" x14ac:dyDescent="0.3">
      <c r="A70" s="190">
        <v>5</v>
      </c>
      <c r="B70" s="13" t="s">
        <v>26</v>
      </c>
      <c r="C70" s="25" t="s">
        <v>350</v>
      </c>
      <c r="D70" s="98" t="s">
        <v>292</v>
      </c>
      <c r="E70" s="12"/>
      <c r="F70" s="12"/>
      <c r="G70" s="10"/>
      <c r="H70" s="12"/>
    </row>
    <row r="71" spans="1:9" ht="70.8" customHeight="1" x14ac:dyDescent="0.3">
      <c r="A71" s="191">
        <v>6</v>
      </c>
      <c r="B71" s="13" t="s">
        <v>54</v>
      </c>
      <c r="C71" s="25" t="s">
        <v>89</v>
      </c>
      <c r="D71" s="173" t="s">
        <v>8</v>
      </c>
      <c r="E71" s="12"/>
      <c r="F71" s="12"/>
      <c r="G71" s="10"/>
      <c r="H71" s="11"/>
    </row>
    <row r="72" spans="1:9" ht="76.2" customHeight="1" x14ac:dyDescent="0.3">
      <c r="A72" s="189">
        <v>7</v>
      </c>
      <c r="B72" s="13" t="s">
        <v>27</v>
      </c>
      <c r="C72" s="25" t="s">
        <v>90</v>
      </c>
      <c r="D72" s="173" t="s">
        <v>7</v>
      </c>
      <c r="E72" s="12"/>
      <c r="F72" s="12"/>
      <c r="G72" s="10"/>
      <c r="H72" s="11"/>
    </row>
    <row r="73" spans="1:9" ht="49.2" customHeight="1" thickBot="1" x14ac:dyDescent="0.35">
      <c r="A73" s="190">
        <v>8</v>
      </c>
      <c r="B73" s="10" t="s">
        <v>28</v>
      </c>
      <c r="C73" s="25" t="s">
        <v>294</v>
      </c>
      <c r="D73" s="11" t="s">
        <v>3</v>
      </c>
      <c r="E73" s="12"/>
      <c r="F73" s="12"/>
      <c r="G73" s="10"/>
      <c r="H73" s="11"/>
    </row>
    <row r="74" spans="1:9" ht="19.8" customHeight="1" thickBot="1" x14ac:dyDescent="0.35">
      <c r="A74" s="197" t="s">
        <v>334</v>
      </c>
      <c r="B74" s="198"/>
      <c r="C74" s="198"/>
      <c r="D74" s="198"/>
      <c r="E74" s="18"/>
      <c r="F74" s="18"/>
      <c r="G74" s="18"/>
      <c r="H74" s="18"/>
      <c r="I74" s="138"/>
    </row>
    <row r="75" spans="1:9" ht="19.8" customHeight="1" thickBot="1" x14ac:dyDescent="0.35">
      <c r="A75" s="202" t="s">
        <v>313</v>
      </c>
      <c r="B75" s="203"/>
      <c r="C75" s="203"/>
      <c r="D75" s="203"/>
      <c r="E75" s="203"/>
      <c r="F75" s="109"/>
      <c r="G75" s="193"/>
      <c r="H75" s="194"/>
      <c r="I75" s="138"/>
    </row>
    <row r="76" spans="1:9" ht="17.399999999999999" customHeight="1" thickBot="1" x14ac:dyDescent="0.35">
      <c r="A76" s="204" t="s">
        <v>85</v>
      </c>
      <c r="B76" s="204"/>
      <c r="C76" s="204"/>
      <c r="D76" s="204"/>
      <c r="E76" s="122"/>
      <c r="F76" s="22"/>
      <c r="G76" s="22"/>
      <c r="H76" s="22"/>
    </row>
    <row r="77" spans="1:9" ht="29.25" customHeight="1" thickBot="1" x14ac:dyDescent="0.35">
      <c r="A77" s="129"/>
      <c r="B77" s="129"/>
      <c r="C77" s="129"/>
      <c r="D77" s="129"/>
      <c r="E77" s="128"/>
      <c r="F77" s="128"/>
      <c r="G77" s="102"/>
      <c r="H77" s="137"/>
    </row>
    <row r="78" spans="1:9" ht="20.399999999999999" customHeight="1" thickBot="1" x14ac:dyDescent="0.35">
      <c r="A78" s="205" t="s">
        <v>325</v>
      </c>
      <c r="B78" s="206"/>
      <c r="C78" s="206"/>
      <c r="D78" s="206"/>
      <c r="E78" s="206"/>
      <c r="F78" s="206"/>
      <c r="G78" s="206"/>
      <c r="H78" s="206"/>
      <c r="I78" s="138"/>
    </row>
    <row r="79" spans="1:9" ht="48" customHeight="1" thickBot="1" x14ac:dyDescent="0.35">
      <c r="A79" s="26" t="s">
        <v>0</v>
      </c>
      <c r="B79" s="27" t="s">
        <v>1</v>
      </c>
      <c r="C79" s="27" t="s">
        <v>2</v>
      </c>
      <c r="D79" s="5" t="s">
        <v>324</v>
      </c>
      <c r="E79" s="126" t="s">
        <v>319</v>
      </c>
      <c r="F79" s="2" t="s">
        <v>320</v>
      </c>
      <c r="G79" s="2" t="s">
        <v>61</v>
      </c>
      <c r="H79" s="3" t="s">
        <v>62</v>
      </c>
    </row>
    <row r="80" spans="1:9" ht="75" customHeight="1" x14ac:dyDescent="0.3">
      <c r="A80" s="175">
        <v>1</v>
      </c>
      <c r="B80" s="104" t="s">
        <v>299</v>
      </c>
      <c r="C80" s="31" t="s">
        <v>351</v>
      </c>
      <c r="D80" s="104" t="s">
        <v>300</v>
      </c>
      <c r="E80" s="156"/>
      <c r="F80" s="103"/>
      <c r="G80" s="104"/>
      <c r="H80" s="105"/>
      <c r="I80" s="138"/>
    </row>
    <row r="81" spans="1:9" ht="65.25" customHeight="1" x14ac:dyDescent="0.3">
      <c r="A81" s="176">
        <v>2</v>
      </c>
      <c r="B81" s="13" t="s">
        <v>121</v>
      </c>
      <c r="C81" s="25" t="s">
        <v>352</v>
      </c>
      <c r="D81" s="156" t="s">
        <v>167</v>
      </c>
      <c r="E81" s="24"/>
      <c r="F81" s="24"/>
      <c r="G81" s="10"/>
      <c r="H81" s="11"/>
    </row>
    <row r="82" spans="1:9" ht="59.25" customHeight="1" x14ac:dyDescent="0.3">
      <c r="A82" s="177">
        <v>3</v>
      </c>
      <c r="B82" s="28" t="s">
        <v>22</v>
      </c>
      <c r="C82" s="28" t="s">
        <v>353</v>
      </c>
      <c r="D82" s="101" t="s">
        <v>8</v>
      </c>
      <c r="E82" s="146"/>
      <c r="F82" s="146"/>
      <c r="G82" s="10"/>
      <c r="H82" s="146"/>
    </row>
    <row r="83" spans="1:9" s="21" customFormat="1" ht="63" customHeight="1" x14ac:dyDescent="0.3">
      <c r="A83" s="173">
        <v>4</v>
      </c>
      <c r="B83" s="25" t="s">
        <v>36</v>
      </c>
      <c r="C83" s="25" t="s">
        <v>354</v>
      </c>
      <c r="D83" s="101" t="s">
        <v>8</v>
      </c>
      <c r="E83" s="12"/>
      <c r="F83" s="12"/>
      <c r="G83" s="10"/>
      <c r="H83" s="12"/>
      <c r="I83" s="20"/>
    </row>
    <row r="84" spans="1:9" s="21" customFormat="1" ht="63.75" customHeight="1" x14ac:dyDescent="0.3">
      <c r="A84" s="98">
        <v>5</v>
      </c>
      <c r="B84" s="25" t="s">
        <v>37</v>
      </c>
      <c r="C84" s="25" t="s">
        <v>355</v>
      </c>
      <c r="D84" s="101" t="s">
        <v>8</v>
      </c>
      <c r="E84" s="12"/>
      <c r="F84" s="12"/>
      <c r="G84" s="10"/>
      <c r="H84" s="12"/>
    </row>
    <row r="85" spans="1:9" s="21" customFormat="1" ht="68.25" customHeight="1" x14ac:dyDescent="0.3">
      <c r="A85" s="98">
        <v>6</v>
      </c>
      <c r="B85" s="13" t="s">
        <v>63</v>
      </c>
      <c r="C85" s="25" t="s">
        <v>301</v>
      </c>
      <c r="D85" s="98" t="s">
        <v>143</v>
      </c>
      <c r="E85" s="100"/>
      <c r="F85" s="100"/>
      <c r="G85" s="10"/>
      <c r="H85" s="11"/>
    </row>
    <row r="86" spans="1:9" s="21" customFormat="1" ht="85.5" customHeight="1" x14ac:dyDescent="0.3">
      <c r="A86" s="98">
        <v>7</v>
      </c>
      <c r="B86" s="13" t="s">
        <v>20</v>
      </c>
      <c r="C86" s="25" t="s">
        <v>356</v>
      </c>
      <c r="D86" s="12" t="s">
        <v>290</v>
      </c>
      <c r="E86" s="12"/>
      <c r="F86" s="12"/>
      <c r="G86" s="10"/>
      <c r="H86" s="12"/>
    </row>
    <row r="87" spans="1:9" ht="93" customHeight="1" x14ac:dyDescent="0.3">
      <c r="A87" s="98">
        <v>8</v>
      </c>
      <c r="B87" s="10" t="s">
        <v>128</v>
      </c>
      <c r="C87" s="11" t="s">
        <v>357</v>
      </c>
      <c r="D87" s="12" t="s">
        <v>127</v>
      </c>
      <c r="E87" s="12"/>
      <c r="F87" s="12"/>
      <c r="G87" s="10"/>
      <c r="H87" s="11"/>
    </row>
    <row r="88" spans="1:9" ht="93" customHeight="1" x14ac:dyDescent="0.3">
      <c r="A88" s="98">
        <v>9</v>
      </c>
      <c r="B88" s="10" t="s">
        <v>34</v>
      </c>
      <c r="C88" s="11" t="s">
        <v>358</v>
      </c>
      <c r="D88" s="98">
        <v>8400</v>
      </c>
      <c r="E88" s="98"/>
      <c r="F88" s="12"/>
      <c r="G88" s="10"/>
      <c r="H88" s="100"/>
    </row>
    <row r="89" spans="1:9" ht="87.75" customHeight="1" thickBot="1" x14ac:dyDescent="0.35">
      <c r="A89" s="101">
        <v>10</v>
      </c>
      <c r="B89" s="80" t="s">
        <v>92</v>
      </c>
      <c r="C89" s="192" t="s">
        <v>359</v>
      </c>
      <c r="D89" s="98">
        <v>9500</v>
      </c>
      <c r="E89" s="156"/>
      <c r="F89" s="99"/>
      <c r="G89" s="10"/>
      <c r="H89" s="99"/>
    </row>
    <row r="90" spans="1:9" ht="24" customHeight="1" thickBot="1" x14ac:dyDescent="0.35">
      <c r="A90" s="215" t="s">
        <v>332</v>
      </c>
      <c r="B90" s="216"/>
      <c r="C90" s="216"/>
      <c r="D90" s="216"/>
      <c r="E90" s="216"/>
      <c r="F90" s="18"/>
      <c r="G90" s="19"/>
      <c r="H90" s="18"/>
      <c r="I90" s="138"/>
    </row>
    <row r="91" spans="1:9" ht="20.399999999999999" customHeight="1" thickBot="1" x14ac:dyDescent="0.35">
      <c r="A91" s="199" t="s">
        <v>333</v>
      </c>
      <c r="B91" s="200"/>
      <c r="C91" s="200"/>
      <c r="D91" s="200"/>
      <c r="E91" s="200"/>
      <c r="F91" s="110"/>
      <c r="G91" s="193"/>
      <c r="H91" s="194"/>
    </row>
    <row r="92" spans="1:9" ht="18.600000000000001" customHeight="1" thickBot="1" x14ac:dyDescent="0.35">
      <c r="A92" s="204" t="s">
        <v>85</v>
      </c>
      <c r="B92" s="204"/>
      <c r="C92" s="204"/>
      <c r="D92" s="204"/>
      <c r="E92" s="122"/>
      <c r="F92" s="22"/>
      <c r="G92" s="22"/>
      <c r="H92" s="22"/>
    </row>
    <row r="93" spans="1:9" ht="30.6" customHeight="1" thickBot="1" x14ac:dyDescent="0.35">
      <c r="A93" s="111"/>
      <c r="B93" s="111"/>
      <c r="C93" s="111"/>
      <c r="D93" s="111"/>
      <c r="E93" s="22"/>
      <c r="F93" s="22"/>
      <c r="G93" s="22"/>
      <c r="H93" s="22"/>
    </row>
    <row r="94" spans="1:9" ht="25.2" customHeight="1" thickBot="1" x14ac:dyDescent="0.35">
      <c r="A94" s="213" t="s">
        <v>326</v>
      </c>
      <c r="B94" s="214"/>
      <c r="C94" s="214"/>
      <c r="D94" s="214"/>
      <c r="E94" s="214"/>
      <c r="F94" s="214"/>
      <c r="G94" s="214"/>
      <c r="H94" s="214"/>
      <c r="I94" s="138"/>
    </row>
    <row r="95" spans="1:9" ht="45" customHeight="1" thickBot="1" x14ac:dyDescent="0.35">
      <c r="A95" s="4" t="s">
        <v>0</v>
      </c>
      <c r="B95" s="5" t="s">
        <v>1</v>
      </c>
      <c r="C95" s="5" t="s">
        <v>2</v>
      </c>
      <c r="D95" s="5" t="s">
        <v>324</v>
      </c>
      <c r="E95" s="126" t="s">
        <v>319</v>
      </c>
      <c r="F95" s="2" t="s">
        <v>320</v>
      </c>
      <c r="G95" s="2" t="s">
        <v>61</v>
      </c>
      <c r="H95" s="3" t="s">
        <v>62</v>
      </c>
    </row>
    <row r="96" spans="1:9" ht="63.75" customHeight="1" x14ac:dyDescent="0.3">
      <c r="A96" s="38">
        <v>1</v>
      </c>
      <c r="B96" s="25" t="s">
        <v>23</v>
      </c>
      <c r="C96" s="25" t="s">
        <v>134</v>
      </c>
      <c r="D96" s="12" t="s">
        <v>171</v>
      </c>
      <c r="E96" s="12"/>
      <c r="F96" s="12"/>
      <c r="G96" s="12"/>
      <c r="H96" s="11"/>
    </row>
    <row r="97" spans="1:9" ht="53.25" customHeight="1" x14ac:dyDescent="0.3">
      <c r="A97" s="38">
        <v>2</v>
      </c>
      <c r="B97" s="31" t="s">
        <v>169</v>
      </c>
      <c r="C97" s="25" t="s">
        <v>170</v>
      </c>
      <c r="D97" s="12" t="s">
        <v>135</v>
      </c>
      <c r="E97" s="12"/>
      <c r="F97" s="12"/>
      <c r="G97" s="12"/>
      <c r="H97" s="11"/>
    </row>
    <row r="98" spans="1:9" ht="80.25" customHeight="1" x14ac:dyDescent="0.3">
      <c r="A98" s="36">
        <v>3</v>
      </c>
      <c r="B98" s="25" t="s">
        <v>24</v>
      </c>
      <c r="C98" s="25" t="s">
        <v>136</v>
      </c>
      <c r="D98" s="12" t="s">
        <v>168</v>
      </c>
      <c r="E98" s="12"/>
      <c r="F98" s="12"/>
      <c r="G98" s="12"/>
      <c r="H98" s="11"/>
    </row>
    <row r="99" spans="1:9" ht="87.75" customHeight="1" thickBot="1" x14ac:dyDescent="0.35">
      <c r="A99" s="38">
        <v>4</v>
      </c>
      <c r="B99" s="11" t="s">
        <v>25</v>
      </c>
      <c r="C99" s="11" t="s">
        <v>137</v>
      </c>
      <c r="D99" s="12" t="s">
        <v>168</v>
      </c>
      <c r="E99" s="12"/>
      <c r="F99" s="12"/>
      <c r="G99" s="12"/>
      <c r="H99" s="11"/>
    </row>
    <row r="100" spans="1:9" ht="23.4" customHeight="1" thickBot="1" x14ac:dyDescent="0.35">
      <c r="A100" s="215" t="s">
        <v>330</v>
      </c>
      <c r="B100" s="216"/>
      <c r="C100" s="216"/>
      <c r="D100" s="216"/>
      <c r="E100" s="216"/>
      <c r="F100" s="107"/>
      <c r="G100" s="19"/>
      <c r="H100" s="140"/>
    </row>
    <row r="101" spans="1:9" ht="16.8" customHeight="1" thickBot="1" x14ac:dyDescent="0.35">
      <c r="A101" s="199" t="s">
        <v>331</v>
      </c>
      <c r="B101" s="200"/>
      <c r="C101" s="200"/>
      <c r="D101" s="200"/>
      <c r="E101" s="200"/>
      <c r="F101" s="109"/>
      <c r="G101" s="108"/>
      <c r="H101" s="144"/>
    </row>
    <row r="102" spans="1:9" ht="19.2" customHeight="1" thickBot="1" x14ac:dyDescent="0.35">
      <c r="A102" s="217" t="s">
        <v>85</v>
      </c>
      <c r="B102" s="217"/>
      <c r="C102" s="217"/>
      <c r="D102" s="217"/>
      <c r="E102" s="122"/>
      <c r="F102" s="123"/>
      <c r="G102" s="123"/>
      <c r="H102" s="123"/>
    </row>
    <row r="103" spans="1:9" ht="28.5" customHeight="1" thickBot="1" x14ac:dyDescent="0.35">
      <c r="A103" s="125"/>
      <c r="B103" s="125"/>
      <c r="C103" s="125"/>
      <c r="D103" s="125"/>
      <c r="E103" s="22"/>
      <c r="F103" s="124"/>
      <c r="G103" s="124"/>
      <c r="H103" s="124"/>
    </row>
    <row r="104" spans="1:9" ht="24.6" customHeight="1" thickBot="1" x14ac:dyDescent="0.35">
      <c r="A104" s="195" t="s">
        <v>327</v>
      </c>
      <c r="B104" s="196"/>
      <c r="C104" s="196"/>
      <c r="D104" s="196"/>
      <c r="E104" s="196"/>
      <c r="F104" s="196"/>
      <c r="G104" s="196"/>
      <c r="H104" s="196"/>
    </row>
    <row r="105" spans="1:9" ht="42.6" customHeight="1" thickBot="1" x14ac:dyDescent="0.35">
      <c r="A105" s="4" t="s">
        <v>0</v>
      </c>
      <c r="B105" s="5" t="s">
        <v>1</v>
      </c>
      <c r="C105" s="5" t="s">
        <v>2</v>
      </c>
      <c r="D105" s="5" t="s">
        <v>324</v>
      </c>
      <c r="E105" s="126" t="s">
        <v>319</v>
      </c>
      <c r="F105" s="2" t="s">
        <v>320</v>
      </c>
      <c r="G105" s="2" t="s">
        <v>61</v>
      </c>
      <c r="H105" s="3" t="s">
        <v>62</v>
      </c>
    </row>
    <row r="106" spans="1:9" ht="69.599999999999994" customHeight="1" x14ac:dyDescent="0.3">
      <c r="A106" s="36">
        <v>1</v>
      </c>
      <c r="B106" s="11" t="s">
        <v>52</v>
      </c>
      <c r="C106" s="11" t="s">
        <v>106</v>
      </c>
      <c r="D106" s="11" t="s">
        <v>104</v>
      </c>
      <c r="E106" s="152"/>
      <c r="F106" s="12"/>
      <c r="G106" s="152"/>
      <c r="H106" s="12"/>
    </row>
    <row r="107" spans="1:9" ht="71.400000000000006" customHeight="1" x14ac:dyDescent="0.3">
      <c r="A107" s="36">
        <v>2</v>
      </c>
      <c r="B107" s="10" t="s">
        <v>53</v>
      </c>
      <c r="C107" s="12" t="s">
        <v>335</v>
      </c>
      <c r="D107" s="12" t="s">
        <v>138</v>
      </c>
      <c r="E107" s="152"/>
      <c r="F107" s="12"/>
      <c r="G107" s="152"/>
      <c r="H107" s="12"/>
    </row>
    <row r="108" spans="1:9" ht="71.400000000000006" customHeight="1" x14ac:dyDescent="0.3">
      <c r="A108" s="106">
        <v>3</v>
      </c>
      <c r="B108" s="52" t="s">
        <v>202</v>
      </c>
      <c r="C108" s="93" t="s">
        <v>203</v>
      </c>
      <c r="D108" s="10" t="s">
        <v>189</v>
      </c>
      <c r="E108" s="10"/>
      <c r="F108" s="10"/>
      <c r="G108" s="10"/>
      <c r="H108" s="128"/>
      <c r="I108" s="138"/>
    </row>
    <row r="109" spans="1:9" ht="61.2" customHeight="1" x14ac:dyDescent="0.3">
      <c r="A109" s="98">
        <v>4</v>
      </c>
      <c r="B109" s="31" t="s">
        <v>293</v>
      </c>
      <c r="C109" s="11" t="s">
        <v>303</v>
      </c>
      <c r="D109" s="173" t="s">
        <v>316</v>
      </c>
      <c r="E109" s="33"/>
      <c r="F109" s="10"/>
      <c r="G109" s="10"/>
      <c r="H109" s="12"/>
    </row>
    <row r="110" spans="1:9" ht="52.8" customHeight="1" x14ac:dyDescent="0.3">
      <c r="A110" s="171">
        <v>5</v>
      </c>
      <c r="B110" s="131" t="s">
        <v>269</v>
      </c>
      <c r="C110" s="133" t="s">
        <v>270</v>
      </c>
      <c r="D110" s="156" t="s">
        <v>8</v>
      </c>
      <c r="E110" s="157"/>
      <c r="F110" s="10"/>
      <c r="G110" s="157"/>
      <c r="H110" s="158"/>
      <c r="I110" s="138"/>
    </row>
    <row r="111" spans="1:9" ht="53.4" customHeight="1" x14ac:dyDescent="0.3">
      <c r="A111" s="113">
        <v>6</v>
      </c>
      <c r="B111" s="13" t="s">
        <v>271</v>
      </c>
      <c r="C111" s="134" t="s">
        <v>302</v>
      </c>
      <c r="D111" s="159" t="s">
        <v>8</v>
      </c>
      <c r="E111" s="10"/>
      <c r="F111" s="159"/>
      <c r="G111" s="155"/>
      <c r="H111" s="160"/>
    </row>
    <row r="112" spans="1:9" ht="72" x14ac:dyDescent="0.3">
      <c r="A112" s="135">
        <v>7</v>
      </c>
      <c r="B112" s="132" t="s">
        <v>272</v>
      </c>
      <c r="C112" s="132" t="s">
        <v>317</v>
      </c>
      <c r="D112" s="156" t="s">
        <v>9</v>
      </c>
      <c r="E112" s="161"/>
      <c r="F112" s="57"/>
      <c r="G112" s="161"/>
      <c r="H112" s="98"/>
    </row>
    <row r="113" spans="1:9" ht="83.4" customHeight="1" x14ac:dyDescent="0.3">
      <c r="A113" s="7">
        <v>8</v>
      </c>
      <c r="B113" s="136" t="s">
        <v>273</v>
      </c>
      <c r="C113" s="134" t="s">
        <v>318</v>
      </c>
      <c r="D113" s="174" t="s">
        <v>9</v>
      </c>
      <c r="E113" s="155"/>
      <c r="F113" s="159"/>
      <c r="G113" s="155"/>
      <c r="H113" s="162"/>
    </row>
    <row r="114" spans="1:9" ht="55.8" customHeight="1" x14ac:dyDescent="0.3">
      <c r="A114" s="172">
        <v>9</v>
      </c>
      <c r="B114" s="102" t="s">
        <v>274</v>
      </c>
      <c r="C114" s="13" t="s">
        <v>276</v>
      </c>
      <c r="D114" s="156" t="s">
        <v>291</v>
      </c>
      <c r="E114" s="163"/>
      <c r="F114" s="57"/>
      <c r="G114" s="163"/>
      <c r="H114" s="156"/>
      <c r="I114" s="138"/>
    </row>
    <row r="115" spans="1:9" ht="57.6" customHeight="1" x14ac:dyDescent="0.3">
      <c r="A115" s="36">
        <v>10</v>
      </c>
      <c r="B115" s="10" t="s">
        <v>32</v>
      </c>
      <c r="C115" s="13" t="s">
        <v>145</v>
      </c>
      <c r="D115" s="98" t="s">
        <v>7</v>
      </c>
      <c r="E115" s="12"/>
      <c r="F115" s="12"/>
      <c r="G115" s="12"/>
      <c r="H115" s="12"/>
    </row>
    <row r="116" spans="1:9" ht="60" customHeight="1" thickBot="1" x14ac:dyDescent="0.35">
      <c r="A116" s="36">
        <v>11</v>
      </c>
      <c r="B116" s="10" t="s">
        <v>32</v>
      </c>
      <c r="C116" s="13" t="s">
        <v>146</v>
      </c>
      <c r="D116" s="156" t="s">
        <v>321</v>
      </c>
      <c r="E116" s="12"/>
      <c r="F116" s="12"/>
      <c r="G116" s="10"/>
      <c r="H116" s="12"/>
    </row>
    <row r="117" spans="1:9" ht="21.6" customHeight="1" thickBot="1" x14ac:dyDescent="0.35">
      <c r="A117" s="197" t="s">
        <v>328</v>
      </c>
      <c r="B117" s="198"/>
      <c r="C117" s="198"/>
      <c r="D117" s="198"/>
      <c r="E117" s="18"/>
      <c r="F117" s="18"/>
      <c r="G117" s="18"/>
      <c r="H117" s="140"/>
    </row>
    <row r="118" spans="1:9" ht="18.600000000000001" customHeight="1" thickBot="1" x14ac:dyDescent="0.35">
      <c r="A118" s="211" t="s">
        <v>329</v>
      </c>
      <c r="B118" s="212"/>
      <c r="C118" s="212"/>
      <c r="D118" s="212"/>
      <c r="E118" s="212"/>
      <c r="F118" s="109"/>
      <c r="G118" s="193"/>
      <c r="H118" s="194"/>
    </row>
    <row r="119" spans="1:9" ht="19.8" customHeight="1" thickBot="1" x14ac:dyDescent="0.35">
      <c r="A119" s="209" t="s">
        <v>85</v>
      </c>
      <c r="B119" s="210"/>
      <c r="C119" s="210"/>
      <c r="D119" s="210"/>
      <c r="E119" s="145"/>
      <c r="F119" s="22"/>
      <c r="G119" s="22"/>
      <c r="H119" s="22"/>
    </row>
  </sheetData>
  <mergeCells count="29">
    <mergeCell ref="A119:D119"/>
    <mergeCell ref="A74:D74"/>
    <mergeCell ref="A75:E75"/>
    <mergeCell ref="A76:D76"/>
    <mergeCell ref="A64:H64"/>
    <mergeCell ref="A104:H104"/>
    <mergeCell ref="A117:D117"/>
    <mergeCell ref="A118:E118"/>
    <mergeCell ref="A92:D92"/>
    <mergeCell ref="A94:H94"/>
    <mergeCell ref="A90:E90"/>
    <mergeCell ref="A100:E100"/>
    <mergeCell ref="A101:E101"/>
    <mergeCell ref="A102:D102"/>
    <mergeCell ref="A16:H16"/>
    <mergeCell ref="A60:D60"/>
    <mergeCell ref="A43:H43"/>
    <mergeCell ref="A91:E91"/>
    <mergeCell ref="A1:H1"/>
    <mergeCell ref="A2:H2"/>
    <mergeCell ref="A40:E40"/>
    <mergeCell ref="A39:D39"/>
    <mergeCell ref="A41:D41"/>
    <mergeCell ref="A78:H78"/>
    <mergeCell ref="A62:D62"/>
    <mergeCell ref="A61:E61"/>
    <mergeCell ref="A12:D12"/>
    <mergeCell ref="A13:E13"/>
    <mergeCell ref="A14:D14"/>
  </mergeCells>
  <pageMargins left="0.70866141732283472" right="0.70866141732283472" top="0.78740157480314965" bottom="0.78740157480314965" header="0.31496062992125984" footer="0.31496062992125984"/>
  <pageSetup paperSize="9" scale="35" orientation="portrait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6"/>
  <sheetViews>
    <sheetView topLeftCell="A52" zoomScale="110" zoomScaleNormal="110" workbookViewId="0">
      <pane xSplit="3" topLeftCell="D1" activePane="topRight" state="frozen"/>
      <selection pane="topRight" activeCell="C56" sqref="C56"/>
    </sheetView>
  </sheetViews>
  <sheetFormatPr defaultColWidth="8.88671875" defaultRowHeight="14.4" x14ac:dyDescent="0.3"/>
  <cols>
    <col min="1" max="1" width="12.109375" style="41" customWidth="1"/>
    <col min="2" max="2" width="21" style="41" customWidth="1"/>
    <col min="3" max="3" width="65.44140625" style="41" customWidth="1"/>
    <col min="4" max="4" width="16.6640625" style="41" customWidth="1"/>
    <col min="5" max="5" width="16.6640625" style="42" customWidth="1"/>
    <col min="6" max="6" width="18.5546875" style="42" customWidth="1"/>
    <col min="7" max="7" width="39.6640625" style="42" customWidth="1"/>
    <col min="8" max="8" width="26" style="42" customWidth="1"/>
    <col min="9" max="16384" width="8.88671875" style="41"/>
  </cols>
  <sheetData>
    <row r="2" spans="1:8" ht="15" thickBot="1" x14ac:dyDescent="0.35"/>
    <row r="3" spans="1:8" ht="29.4" thickBot="1" x14ac:dyDescent="0.35">
      <c r="A3" s="4" t="s">
        <v>0</v>
      </c>
      <c r="B3" s="5" t="s">
        <v>1</v>
      </c>
      <c r="C3" s="5" t="s">
        <v>2</v>
      </c>
      <c r="D3" s="72" t="s">
        <v>172</v>
      </c>
      <c r="E3" s="51" t="s">
        <v>180</v>
      </c>
      <c r="F3" s="50" t="s">
        <v>181</v>
      </c>
      <c r="G3" s="83" t="s">
        <v>182</v>
      </c>
      <c r="H3" s="97" t="s">
        <v>230</v>
      </c>
    </row>
    <row r="4" spans="1:8" ht="57.6" x14ac:dyDescent="0.3">
      <c r="A4" s="43">
        <v>1</v>
      </c>
      <c r="B4" s="15" t="s">
        <v>79</v>
      </c>
      <c r="C4" s="16" t="s">
        <v>93</v>
      </c>
      <c r="D4" s="73" t="s">
        <v>211</v>
      </c>
      <c r="E4" s="53" t="s">
        <v>183</v>
      </c>
      <c r="F4" s="54" t="s">
        <v>209</v>
      </c>
      <c r="G4" s="63"/>
      <c r="H4" s="39" t="s">
        <v>231</v>
      </c>
    </row>
    <row r="5" spans="1:8" ht="72" x14ac:dyDescent="0.3">
      <c r="A5" s="13">
        <v>2</v>
      </c>
      <c r="B5" s="8" t="s">
        <v>82</v>
      </c>
      <c r="C5" s="8" t="s">
        <v>94</v>
      </c>
      <c r="D5" s="73" t="s">
        <v>177</v>
      </c>
      <c r="E5" s="53" t="s">
        <v>184</v>
      </c>
      <c r="F5" s="54" t="s">
        <v>209</v>
      </c>
      <c r="G5" s="63"/>
      <c r="H5" s="39" t="s">
        <v>232</v>
      </c>
    </row>
    <row r="6" spans="1:8" ht="76.2" customHeight="1" x14ac:dyDescent="0.3">
      <c r="A6" s="13">
        <v>3</v>
      </c>
      <c r="B6" s="8" t="s">
        <v>78</v>
      </c>
      <c r="C6" s="8" t="s">
        <v>95</v>
      </c>
      <c r="D6" s="73" t="s">
        <v>178</v>
      </c>
      <c r="E6" s="53" t="s">
        <v>183</v>
      </c>
      <c r="F6" s="54" t="s">
        <v>209</v>
      </c>
      <c r="G6" s="63"/>
      <c r="H6" s="39" t="s">
        <v>233</v>
      </c>
    </row>
    <row r="7" spans="1:8" ht="72" x14ac:dyDescent="0.3">
      <c r="A7" s="13">
        <v>4</v>
      </c>
      <c r="B7" s="8" t="s">
        <v>60</v>
      </c>
      <c r="C7" s="8" t="s">
        <v>96</v>
      </c>
      <c r="D7" s="73" t="s">
        <v>211</v>
      </c>
      <c r="E7" s="53" t="s">
        <v>185</v>
      </c>
      <c r="F7" s="10"/>
      <c r="G7" s="63"/>
      <c r="H7" s="39" t="s">
        <v>234</v>
      </c>
    </row>
    <row r="8" spans="1:8" ht="28.8" x14ac:dyDescent="0.3">
      <c r="A8" s="34">
        <v>5</v>
      </c>
      <c r="B8" s="10" t="s">
        <v>97</v>
      </c>
      <c r="C8" s="10" t="s">
        <v>86</v>
      </c>
      <c r="D8" s="9"/>
      <c r="E8" s="10"/>
      <c r="F8" s="54" t="s">
        <v>210</v>
      </c>
      <c r="G8" s="63"/>
      <c r="H8" s="39" t="s">
        <v>235</v>
      </c>
    </row>
    <row r="9" spans="1:8" ht="28.8" x14ac:dyDescent="0.3">
      <c r="A9" s="13">
        <v>6</v>
      </c>
      <c r="B9" s="10" t="s">
        <v>103</v>
      </c>
      <c r="C9" s="10" t="s">
        <v>86</v>
      </c>
      <c r="D9" s="9"/>
      <c r="E9" s="10"/>
      <c r="F9" s="54" t="s">
        <v>210</v>
      </c>
      <c r="G9" s="63"/>
      <c r="H9" s="39" t="s">
        <v>235</v>
      </c>
    </row>
    <row r="10" spans="1:8" ht="28.8" x14ac:dyDescent="0.3">
      <c r="A10" s="13">
        <v>7</v>
      </c>
      <c r="B10" s="10" t="s">
        <v>98</v>
      </c>
      <c r="C10" s="10" t="s">
        <v>86</v>
      </c>
      <c r="D10" s="9"/>
      <c r="E10" s="10"/>
      <c r="F10" s="54" t="s">
        <v>210</v>
      </c>
      <c r="G10" s="63"/>
      <c r="H10" s="39" t="s">
        <v>235</v>
      </c>
    </row>
    <row r="11" spans="1:8" ht="28.8" x14ac:dyDescent="0.3">
      <c r="A11" s="13">
        <v>8</v>
      </c>
      <c r="B11" s="10" t="s">
        <v>99</v>
      </c>
      <c r="C11" s="10" t="s">
        <v>86</v>
      </c>
      <c r="D11" s="9"/>
      <c r="E11" s="10"/>
      <c r="F11" s="10"/>
      <c r="G11" s="63"/>
      <c r="H11" s="13"/>
    </row>
    <row r="12" spans="1:8" ht="43.2" x14ac:dyDescent="0.3">
      <c r="A12" s="34">
        <v>9</v>
      </c>
      <c r="B12" s="11" t="s">
        <v>52</v>
      </c>
      <c r="C12" s="11" t="s">
        <v>106</v>
      </c>
      <c r="D12" s="29"/>
      <c r="E12" s="10"/>
      <c r="F12" s="10"/>
      <c r="G12" s="63"/>
      <c r="H12" s="13"/>
    </row>
    <row r="13" spans="1:8" ht="43.2" x14ac:dyDescent="0.3">
      <c r="A13" s="34">
        <v>10</v>
      </c>
      <c r="B13" s="10" t="s">
        <v>53</v>
      </c>
      <c r="C13" s="12" t="s">
        <v>105</v>
      </c>
      <c r="D13" s="29"/>
      <c r="E13" s="10"/>
      <c r="F13" s="10"/>
      <c r="G13" s="63"/>
      <c r="H13" s="13"/>
    </row>
    <row r="14" spans="1:8" ht="28.8" x14ac:dyDescent="0.3">
      <c r="A14" s="34">
        <v>11</v>
      </c>
      <c r="B14" s="34" t="s">
        <v>29</v>
      </c>
      <c r="C14" s="13" t="s">
        <v>38</v>
      </c>
      <c r="D14" s="74" t="s">
        <v>212</v>
      </c>
      <c r="E14" s="10"/>
      <c r="F14" s="10"/>
      <c r="G14" s="63"/>
      <c r="H14" s="94" t="s">
        <v>212</v>
      </c>
    </row>
    <row r="15" spans="1:8" ht="28.8" x14ac:dyDescent="0.3">
      <c r="A15" s="44">
        <v>12</v>
      </c>
      <c r="B15" s="34" t="s">
        <v>30</v>
      </c>
      <c r="C15" s="10" t="s">
        <v>149</v>
      </c>
      <c r="D15" s="74" t="s">
        <v>212</v>
      </c>
      <c r="E15" s="10"/>
      <c r="F15" s="10"/>
      <c r="G15" s="63"/>
      <c r="H15" s="94" t="s">
        <v>212</v>
      </c>
    </row>
    <row r="16" spans="1:8" ht="28.8" x14ac:dyDescent="0.3">
      <c r="A16" s="34">
        <v>18</v>
      </c>
      <c r="B16" s="13" t="s">
        <v>31</v>
      </c>
      <c r="C16" s="13" t="s">
        <v>19</v>
      </c>
      <c r="D16" s="9"/>
      <c r="E16" s="10"/>
      <c r="F16" s="10"/>
      <c r="G16" s="63"/>
      <c r="H16" s="13"/>
    </row>
    <row r="17" spans="1:8" ht="28.8" x14ac:dyDescent="0.3">
      <c r="A17" s="34">
        <v>19</v>
      </c>
      <c r="B17" s="13" t="s">
        <v>12</v>
      </c>
      <c r="C17" s="13" t="s">
        <v>109</v>
      </c>
      <c r="D17" s="74">
        <v>50</v>
      </c>
      <c r="E17" s="10"/>
      <c r="F17" s="10"/>
      <c r="G17" s="63"/>
      <c r="H17" s="94" t="s">
        <v>236</v>
      </c>
    </row>
    <row r="18" spans="1:8" ht="28.8" x14ac:dyDescent="0.3">
      <c r="A18" s="34">
        <v>20</v>
      </c>
      <c r="B18" s="13" t="s">
        <v>12</v>
      </c>
      <c r="C18" s="13" t="s">
        <v>110</v>
      </c>
      <c r="D18" s="9"/>
      <c r="E18" s="10"/>
      <c r="F18" s="10"/>
      <c r="G18" s="63"/>
      <c r="H18" s="13"/>
    </row>
    <row r="19" spans="1:8" ht="28.8" x14ac:dyDescent="0.3">
      <c r="A19" s="34">
        <v>21</v>
      </c>
      <c r="B19" s="13" t="s">
        <v>12</v>
      </c>
      <c r="C19" s="13" t="s">
        <v>111</v>
      </c>
      <c r="D19" s="9"/>
      <c r="E19" s="10"/>
      <c r="F19" s="10"/>
      <c r="G19" s="63"/>
      <c r="H19" s="13"/>
    </row>
    <row r="20" spans="1:8" ht="28.8" x14ac:dyDescent="0.3">
      <c r="A20" s="34">
        <v>22</v>
      </c>
      <c r="B20" s="10" t="s">
        <v>12</v>
      </c>
      <c r="C20" s="10" t="s">
        <v>112</v>
      </c>
      <c r="D20" s="9"/>
      <c r="E20" s="10"/>
      <c r="F20" s="10"/>
      <c r="G20" s="63"/>
      <c r="H20" s="13"/>
    </row>
    <row r="21" spans="1:8" x14ac:dyDescent="0.3">
      <c r="A21" s="34">
        <v>23</v>
      </c>
      <c r="B21" s="13" t="s">
        <v>39</v>
      </c>
      <c r="C21" s="13" t="s">
        <v>40</v>
      </c>
      <c r="D21" s="74">
        <v>10</v>
      </c>
      <c r="E21" s="10"/>
      <c r="F21" s="10"/>
      <c r="G21" s="63"/>
      <c r="H21" s="94" t="s">
        <v>237</v>
      </c>
    </row>
    <row r="22" spans="1:8" x14ac:dyDescent="0.3">
      <c r="A22" s="34">
        <v>24</v>
      </c>
      <c r="B22" s="13" t="s">
        <v>41</v>
      </c>
      <c r="C22" s="13" t="s">
        <v>42</v>
      </c>
      <c r="D22" s="9"/>
      <c r="E22" s="10"/>
      <c r="F22" s="10"/>
      <c r="G22" s="63"/>
      <c r="H22" s="13"/>
    </row>
    <row r="23" spans="1:8" ht="28.8" x14ac:dyDescent="0.3">
      <c r="A23" s="34">
        <v>25</v>
      </c>
      <c r="B23" s="13" t="s">
        <v>43</v>
      </c>
      <c r="C23" s="13" t="s">
        <v>150</v>
      </c>
      <c r="D23" s="9"/>
      <c r="E23" s="10"/>
      <c r="F23" s="10"/>
      <c r="G23" s="63"/>
      <c r="H23" s="13"/>
    </row>
    <row r="24" spans="1:8" ht="28.8" x14ac:dyDescent="0.3">
      <c r="A24" s="34">
        <v>26</v>
      </c>
      <c r="B24" s="13" t="s">
        <v>44</v>
      </c>
      <c r="C24" s="13" t="s">
        <v>151</v>
      </c>
      <c r="D24" s="9"/>
      <c r="E24" s="10"/>
      <c r="F24" s="10"/>
      <c r="G24" s="63"/>
      <c r="H24" s="13"/>
    </row>
    <row r="25" spans="1:8" ht="28.8" x14ac:dyDescent="0.3">
      <c r="A25" s="34">
        <v>27</v>
      </c>
      <c r="B25" s="13" t="s">
        <v>45</v>
      </c>
      <c r="C25" s="13" t="s">
        <v>152</v>
      </c>
      <c r="D25" s="9"/>
      <c r="E25" s="10"/>
      <c r="F25" s="10"/>
      <c r="G25" s="63"/>
      <c r="H25" s="13"/>
    </row>
    <row r="26" spans="1:8" x14ac:dyDescent="0.3">
      <c r="A26" s="34">
        <v>28</v>
      </c>
      <c r="B26" s="13" t="s">
        <v>14</v>
      </c>
      <c r="C26" s="13" t="s">
        <v>17</v>
      </c>
      <c r="D26" s="9"/>
      <c r="E26" s="10"/>
      <c r="F26" s="10"/>
      <c r="G26" s="63"/>
      <c r="H26" s="13"/>
    </row>
    <row r="27" spans="1:8" x14ac:dyDescent="0.3">
      <c r="A27" s="34">
        <v>29</v>
      </c>
      <c r="B27" s="13" t="s">
        <v>15</v>
      </c>
      <c r="C27" s="13" t="s">
        <v>18</v>
      </c>
      <c r="D27" s="9"/>
      <c r="E27" s="10"/>
      <c r="F27" s="10"/>
      <c r="G27" s="63"/>
      <c r="H27" s="13"/>
    </row>
    <row r="28" spans="1:8" ht="43.2" x14ac:dyDescent="0.3">
      <c r="A28" s="34">
        <v>30</v>
      </c>
      <c r="B28" s="10" t="s">
        <v>76</v>
      </c>
      <c r="C28" s="13" t="s">
        <v>153</v>
      </c>
      <c r="D28" s="9"/>
      <c r="E28" s="10"/>
      <c r="F28" s="10"/>
      <c r="G28" s="63"/>
      <c r="H28" s="13"/>
    </row>
    <row r="29" spans="1:8" ht="28.8" x14ac:dyDescent="0.3">
      <c r="A29" s="34">
        <v>31</v>
      </c>
      <c r="B29" s="10" t="s">
        <v>75</v>
      </c>
      <c r="C29" s="13" t="s">
        <v>77</v>
      </c>
      <c r="D29" s="55"/>
      <c r="E29" s="10"/>
      <c r="F29" s="10"/>
      <c r="G29" s="63"/>
      <c r="H29" s="13"/>
    </row>
    <row r="30" spans="1:8" ht="43.2" x14ac:dyDescent="0.3">
      <c r="A30" s="34">
        <v>32</v>
      </c>
      <c r="B30" s="10" t="s">
        <v>48</v>
      </c>
      <c r="C30" s="13" t="s">
        <v>154</v>
      </c>
      <c r="D30" s="9"/>
      <c r="E30" s="10"/>
      <c r="F30" s="10"/>
      <c r="G30" s="63"/>
      <c r="H30" s="13"/>
    </row>
    <row r="31" spans="1:8" ht="86.4" x14ac:dyDescent="0.3">
      <c r="A31" s="34">
        <v>33</v>
      </c>
      <c r="B31" s="10" t="s">
        <v>49</v>
      </c>
      <c r="C31" s="13" t="s">
        <v>155</v>
      </c>
      <c r="D31" s="9"/>
      <c r="E31" s="10"/>
      <c r="F31" s="10"/>
      <c r="G31" s="63"/>
      <c r="H31" s="13"/>
    </row>
    <row r="32" spans="1:8" ht="28.8" x14ac:dyDescent="0.3">
      <c r="A32" s="34">
        <v>34</v>
      </c>
      <c r="B32" s="10" t="s">
        <v>10</v>
      </c>
      <c r="C32" s="13" t="s">
        <v>50</v>
      </c>
      <c r="D32" s="9"/>
      <c r="E32" s="10"/>
      <c r="F32" s="10"/>
      <c r="G32" s="63"/>
      <c r="H32" s="13"/>
    </row>
    <row r="33" spans="1:8" x14ac:dyDescent="0.3">
      <c r="A33" s="34">
        <v>35</v>
      </c>
      <c r="B33" s="10" t="s">
        <v>10</v>
      </c>
      <c r="C33" s="10" t="s">
        <v>51</v>
      </c>
      <c r="D33" s="9"/>
      <c r="E33" s="10"/>
      <c r="F33" s="10"/>
      <c r="G33" s="63"/>
      <c r="H33" s="13"/>
    </row>
    <row r="34" spans="1:8" ht="43.2" x14ac:dyDescent="0.3">
      <c r="A34" s="34">
        <v>36</v>
      </c>
      <c r="B34" s="31" t="s">
        <v>46</v>
      </c>
      <c r="C34" s="11" t="s">
        <v>47</v>
      </c>
      <c r="D34" s="9"/>
      <c r="E34" s="10"/>
      <c r="F34" s="10"/>
      <c r="G34" s="63"/>
      <c r="H34" s="13"/>
    </row>
    <row r="35" spans="1:8" ht="28.8" x14ac:dyDescent="0.3">
      <c r="A35" s="34">
        <v>37</v>
      </c>
      <c r="B35" s="11" t="s">
        <v>80</v>
      </c>
      <c r="C35" s="11" t="s">
        <v>56</v>
      </c>
      <c r="D35" s="74" t="s">
        <v>213</v>
      </c>
      <c r="E35" s="10"/>
      <c r="F35" s="10"/>
      <c r="G35" s="63"/>
      <c r="H35" s="94" t="s">
        <v>238</v>
      </c>
    </row>
    <row r="36" spans="1:8" ht="28.8" x14ac:dyDescent="0.3">
      <c r="A36" s="34">
        <v>38</v>
      </c>
      <c r="B36" s="11" t="s">
        <v>156</v>
      </c>
      <c r="C36" s="11" t="s">
        <v>157</v>
      </c>
      <c r="D36" s="86" t="s">
        <v>214</v>
      </c>
      <c r="E36" s="10"/>
      <c r="F36" s="10"/>
      <c r="G36" s="63"/>
      <c r="H36" s="94" t="s">
        <v>239</v>
      </c>
    </row>
    <row r="37" spans="1:8" ht="28.8" x14ac:dyDescent="0.3">
      <c r="A37" s="34">
        <v>39</v>
      </c>
      <c r="B37" s="31" t="s">
        <v>158</v>
      </c>
      <c r="C37" s="11" t="s">
        <v>159</v>
      </c>
      <c r="D37" s="86" t="s">
        <v>196</v>
      </c>
      <c r="E37" s="10"/>
      <c r="F37" s="10"/>
      <c r="G37" s="63"/>
      <c r="H37" s="94" t="s">
        <v>196</v>
      </c>
    </row>
    <row r="38" spans="1:8" x14ac:dyDescent="0.3">
      <c r="A38" s="13">
        <v>40</v>
      </c>
      <c r="B38" s="10" t="s">
        <v>10</v>
      </c>
      <c r="C38" s="10" t="s">
        <v>55</v>
      </c>
      <c r="D38" s="9"/>
      <c r="E38" s="10"/>
      <c r="F38" s="10"/>
      <c r="G38" s="63"/>
      <c r="H38" s="13"/>
    </row>
    <row r="39" spans="1:8" ht="28.8" x14ac:dyDescent="0.3">
      <c r="A39" s="34">
        <v>41</v>
      </c>
      <c r="B39" s="10" t="s">
        <v>32</v>
      </c>
      <c r="C39" s="13" t="s">
        <v>145</v>
      </c>
      <c r="D39" s="9"/>
      <c r="E39" s="10"/>
      <c r="F39" s="10"/>
      <c r="G39" s="63"/>
      <c r="H39" s="13"/>
    </row>
    <row r="40" spans="1:8" ht="28.8" x14ac:dyDescent="0.3">
      <c r="A40" s="34">
        <v>42</v>
      </c>
      <c r="B40" s="10" t="s">
        <v>32</v>
      </c>
      <c r="C40" s="13" t="s">
        <v>146</v>
      </c>
      <c r="D40" s="74" t="s">
        <v>215</v>
      </c>
      <c r="E40" s="10"/>
      <c r="F40" s="54">
        <v>100</v>
      </c>
      <c r="G40" s="63"/>
      <c r="H40" s="94" t="s">
        <v>240</v>
      </c>
    </row>
    <row r="41" spans="1:8" ht="15" thickBot="1" x14ac:dyDescent="0.35">
      <c r="D41" s="56"/>
      <c r="E41" s="57"/>
      <c r="F41" s="57"/>
      <c r="G41" s="57"/>
    </row>
    <row r="42" spans="1:8" ht="15" thickBot="1" x14ac:dyDescent="0.35">
      <c r="D42" s="58"/>
      <c r="E42" s="57"/>
      <c r="F42" s="57"/>
      <c r="G42" s="57"/>
    </row>
    <row r="43" spans="1:8" x14ac:dyDescent="0.3">
      <c r="D43" s="45"/>
      <c r="E43" s="57"/>
      <c r="F43" s="57"/>
      <c r="G43" s="57"/>
    </row>
    <row r="44" spans="1:8" x14ac:dyDescent="0.3">
      <c r="D44" s="59"/>
      <c r="E44" s="57"/>
      <c r="F44" s="57"/>
      <c r="G44" s="57"/>
    </row>
    <row r="45" spans="1:8" ht="15" thickBot="1" x14ac:dyDescent="0.35">
      <c r="D45" s="59"/>
      <c r="E45" s="57"/>
      <c r="F45" s="57"/>
      <c r="G45" s="57"/>
    </row>
    <row r="46" spans="1:8" ht="29.4" thickBot="1" x14ac:dyDescent="0.35">
      <c r="A46" s="26" t="s">
        <v>0</v>
      </c>
      <c r="B46" s="27" t="s">
        <v>1</v>
      </c>
      <c r="C46" s="60" t="s">
        <v>2</v>
      </c>
      <c r="D46" s="72" t="s">
        <v>172</v>
      </c>
      <c r="E46" s="51" t="s">
        <v>180</v>
      </c>
      <c r="F46" s="50" t="s">
        <v>181</v>
      </c>
      <c r="G46" s="83" t="s">
        <v>182</v>
      </c>
      <c r="H46" s="13"/>
    </row>
    <row r="47" spans="1:8" ht="86.4" x14ac:dyDescent="0.3">
      <c r="A47" s="17">
        <v>1</v>
      </c>
      <c r="B47" s="17" t="s">
        <v>72</v>
      </c>
      <c r="C47" s="61" t="s">
        <v>113</v>
      </c>
      <c r="D47" s="74" t="s">
        <v>264</v>
      </c>
      <c r="E47" s="10"/>
      <c r="F47" s="10"/>
      <c r="G47" s="96" t="s">
        <v>265</v>
      </c>
      <c r="H47" s="94" t="s">
        <v>266</v>
      </c>
    </row>
    <row r="48" spans="1:8" ht="86.4" x14ac:dyDescent="0.3">
      <c r="A48" s="9">
        <v>2</v>
      </c>
      <c r="B48" s="9" t="s">
        <v>71</v>
      </c>
      <c r="C48" s="62" t="s">
        <v>114</v>
      </c>
      <c r="D48" s="74" t="s">
        <v>266</v>
      </c>
      <c r="E48" s="10"/>
      <c r="F48" s="10"/>
      <c r="G48" s="96" t="s">
        <v>267</v>
      </c>
      <c r="H48" s="94" t="s">
        <v>268</v>
      </c>
    </row>
    <row r="49" spans="1:8" ht="86.4" x14ac:dyDescent="0.3">
      <c r="A49" s="9">
        <v>3</v>
      </c>
      <c r="B49" s="9" t="s">
        <v>115</v>
      </c>
      <c r="C49" s="62" t="s">
        <v>116</v>
      </c>
      <c r="D49" s="74" t="s">
        <v>266</v>
      </c>
      <c r="E49" s="10"/>
      <c r="F49" s="10"/>
      <c r="G49" s="96" t="s">
        <v>267</v>
      </c>
      <c r="H49" s="94" t="s">
        <v>268</v>
      </c>
    </row>
    <row r="50" spans="1:8" ht="86.4" x14ac:dyDescent="0.3">
      <c r="A50" s="9">
        <v>4</v>
      </c>
      <c r="B50" s="9" t="s">
        <v>117</v>
      </c>
      <c r="C50" s="62" t="s">
        <v>118</v>
      </c>
      <c r="D50" s="74" t="s">
        <v>264</v>
      </c>
      <c r="E50" s="10"/>
      <c r="F50" s="10"/>
      <c r="G50" s="96" t="s">
        <v>265</v>
      </c>
      <c r="H50" s="94" t="s">
        <v>266</v>
      </c>
    </row>
    <row r="51" spans="1:8" ht="43.2" x14ac:dyDescent="0.3">
      <c r="A51" s="34">
        <v>5</v>
      </c>
      <c r="B51" s="13" t="s">
        <v>35</v>
      </c>
      <c r="C51" s="63" t="s">
        <v>100</v>
      </c>
      <c r="D51" s="74" t="s">
        <v>216</v>
      </c>
      <c r="E51" s="10"/>
      <c r="F51" s="10"/>
      <c r="G51" s="96" t="s">
        <v>208</v>
      </c>
      <c r="H51" s="94" t="s">
        <v>252</v>
      </c>
    </row>
    <row r="52" spans="1:8" ht="43.2" x14ac:dyDescent="0.3">
      <c r="A52" s="34">
        <v>6</v>
      </c>
      <c r="B52" s="23" t="s">
        <v>73</v>
      </c>
      <c r="C52" s="62" t="s">
        <v>119</v>
      </c>
      <c r="D52" s="12"/>
      <c r="E52" s="53" t="s">
        <v>186</v>
      </c>
      <c r="F52" s="10"/>
      <c r="G52" s="96" t="s">
        <v>208</v>
      </c>
      <c r="H52" s="94" t="s">
        <v>197</v>
      </c>
    </row>
    <row r="53" spans="1:8" ht="72" x14ac:dyDescent="0.3">
      <c r="A53" s="10">
        <v>7</v>
      </c>
      <c r="B53" s="11" t="s">
        <v>250</v>
      </c>
      <c r="C53" s="82" t="s">
        <v>251</v>
      </c>
      <c r="D53" s="74" t="s">
        <v>216</v>
      </c>
      <c r="E53" s="53" t="s">
        <v>187</v>
      </c>
      <c r="F53" s="10"/>
      <c r="G53" s="96" t="s">
        <v>229</v>
      </c>
      <c r="H53" s="94" t="s">
        <v>255</v>
      </c>
    </row>
    <row r="54" spans="1:8" ht="43.2" x14ac:dyDescent="0.3">
      <c r="A54" s="34">
        <v>8</v>
      </c>
      <c r="B54" s="30" t="s">
        <v>161</v>
      </c>
      <c r="C54" s="63" t="s">
        <v>162</v>
      </c>
      <c r="D54" s="74" t="s">
        <v>216</v>
      </c>
      <c r="E54" s="53" t="s">
        <v>188</v>
      </c>
      <c r="F54" s="10"/>
      <c r="G54" s="96" t="s">
        <v>195</v>
      </c>
      <c r="H54" s="94" t="s">
        <v>256</v>
      </c>
    </row>
    <row r="55" spans="1:8" ht="43.2" x14ac:dyDescent="0.3">
      <c r="A55" s="34">
        <v>9</v>
      </c>
      <c r="B55" s="30" t="s">
        <v>160</v>
      </c>
      <c r="C55" s="63" t="s">
        <v>163</v>
      </c>
      <c r="D55" s="9" t="s">
        <v>69</v>
      </c>
      <c r="E55" s="10"/>
      <c r="F55" s="10"/>
      <c r="G55" s="63"/>
      <c r="H55" s="13"/>
    </row>
    <row r="56" spans="1:8" ht="57.6" x14ac:dyDescent="0.3">
      <c r="A56" s="34">
        <v>10</v>
      </c>
      <c r="B56" s="23" t="s">
        <v>74</v>
      </c>
      <c r="C56" s="62" t="s">
        <v>165</v>
      </c>
      <c r="D56" s="12"/>
      <c r="E56" s="53" t="s">
        <v>189</v>
      </c>
      <c r="F56" s="10"/>
      <c r="G56" s="96" t="s">
        <v>212</v>
      </c>
      <c r="H56" s="94" t="s">
        <v>204</v>
      </c>
    </row>
    <row r="57" spans="1:8" ht="43.2" x14ac:dyDescent="0.3">
      <c r="A57" s="34">
        <v>11</v>
      </c>
      <c r="B57" s="13" t="s">
        <v>121</v>
      </c>
      <c r="C57" s="63" t="s">
        <v>166</v>
      </c>
      <c r="D57" s="9"/>
      <c r="E57" s="10"/>
      <c r="F57" s="10"/>
      <c r="G57" s="63"/>
      <c r="H57" s="13"/>
    </row>
    <row r="58" spans="1:8" ht="43.2" x14ac:dyDescent="0.3">
      <c r="A58" s="46">
        <v>12</v>
      </c>
      <c r="B58" s="28" t="s">
        <v>22</v>
      </c>
      <c r="C58" s="64" t="s">
        <v>133</v>
      </c>
      <c r="D58" s="9"/>
      <c r="E58" s="10"/>
      <c r="F58" s="10"/>
      <c r="G58" s="63"/>
      <c r="H58" s="13"/>
    </row>
    <row r="59" spans="1:8" ht="43.2" x14ac:dyDescent="0.3">
      <c r="A59" s="30">
        <v>13</v>
      </c>
      <c r="B59" s="25" t="s">
        <v>36</v>
      </c>
      <c r="C59" s="65" t="s">
        <v>101</v>
      </c>
      <c r="D59" s="9"/>
      <c r="E59" s="10"/>
      <c r="F59" s="10"/>
      <c r="G59" s="63"/>
      <c r="H59" s="13"/>
    </row>
    <row r="60" spans="1:8" ht="43.2" x14ac:dyDescent="0.3">
      <c r="A60" s="34">
        <v>14</v>
      </c>
      <c r="B60" s="25" t="s">
        <v>37</v>
      </c>
      <c r="C60" s="65" t="s">
        <v>102</v>
      </c>
      <c r="D60" s="9"/>
      <c r="E60" s="10"/>
      <c r="F60" s="10"/>
      <c r="G60" s="63"/>
      <c r="H60" s="13"/>
    </row>
    <row r="61" spans="1:8" ht="43.2" x14ac:dyDescent="0.3">
      <c r="A61" s="34">
        <v>12</v>
      </c>
      <c r="B61" s="13" t="s">
        <v>63</v>
      </c>
      <c r="C61" s="63" t="s">
        <v>70</v>
      </c>
      <c r="D61" s="9"/>
      <c r="E61" s="10"/>
      <c r="F61" s="10"/>
      <c r="G61" s="63"/>
      <c r="H61" s="13"/>
    </row>
    <row r="62" spans="1:8" ht="86.4" x14ac:dyDescent="0.3">
      <c r="A62" s="47">
        <v>13</v>
      </c>
      <c r="B62" s="9" t="s">
        <v>122</v>
      </c>
      <c r="C62" s="62" t="s">
        <v>123</v>
      </c>
      <c r="D62" s="75" t="s">
        <v>217</v>
      </c>
      <c r="E62" s="10"/>
      <c r="F62" s="10"/>
      <c r="G62" s="96" t="s">
        <v>224</v>
      </c>
      <c r="H62" s="94" t="s">
        <v>208</v>
      </c>
    </row>
    <row r="63" spans="1:8" ht="100.8" x14ac:dyDescent="0.3">
      <c r="A63" s="47">
        <v>14</v>
      </c>
      <c r="B63" s="9" t="s">
        <v>124</v>
      </c>
      <c r="C63" s="62" t="s">
        <v>125</v>
      </c>
      <c r="D63" s="75" t="s">
        <v>179</v>
      </c>
      <c r="E63" s="53" t="s">
        <v>190</v>
      </c>
      <c r="F63" s="10"/>
      <c r="G63" s="96" t="s">
        <v>225</v>
      </c>
      <c r="H63" s="94" t="s">
        <v>257</v>
      </c>
    </row>
    <row r="64" spans="1:8" ht="100.8" x14ac:dyDescent="0.3">
      <c r="A64" s="47">
        <v>15</v>
      </c>
      <c r="B64" s="9" t="s">
        <v>126</v>
      </c>
      <c r="C64" s="62" t="s">
        <v>241</v>
      </c>
      <c r="D64" s="75" t="s">
        <v>218</v>
      </c>
      <c r="E64" s="53" t="s">
        <v>190</v>
      </c>
      <c r="F64" s="10"/>
      <c r="G64" s="96" t="s">
        <v>225</v>
      </c>
      <c r="H64" s="94" t="s">
        <v>256</v>
      </c>
    </row>
    <row r="65" spans="1:8" ht="43.2" x14ac:dyDescent="0.3">
      <c r="A65" s="34">
        <v>16</v>
      </c>
      <c r="B65" s="13" t="s">
        <v>20</v>
      </c>
      <c r="C65" s="63" t="s">
        <v>33</v>
      </c>
      <c r="D65" s="74" t="s">
        <v>204</v>
      </c>
      <c r="E65" s="53" t="s">
        <v>191</v>
      </c>
      <c r="F65" s="10"/>
      <c r="G65" s="63"/>
      <c r="H65" s="94" t="s">
        <v>258</v>
      </c>
    </row>
    <row r="66" spans="1:8" ht="43.2" x14ac:dyDescent="0.3">
      <c r="A66" s="47">
        <v>17</v>
      </c>
      <c r="B66" s="9" t="s">
        <v>128</v>
      </c>
      <c r="C66" s="62" t="s">
        <v>129</v>
      </c>
      <c r="D66" s="9"/>
      <c r="E66" s="10"/>
      <c r="F66" s="10"/>
      <c r="G66" s="63"/>
      <c r="H66" s="13"/>
    </row>
    <row r="67" spans="1:8" ht="28.8" x14ac:dyDescent="0.3">
      <c r="A67" s="34">
        <v>18</v>
      </c>
      <c r="B67" s="13" t="s">
        <v>21</v>
      </c>
      <c r="C67" s="63" t="s">
        <v>144</v>
      </c>
      <c r="D67" s="9"/>
      <c r="E67" s="10"/>
      <c r="F67" s="10"/>
      <c r="G67" s="63"/>
      <c r="H67" s="13"/>
    </row>
    <row r="68" spans="1:8" ht="57.6" x14ac:dyDescent="0.3">
      <c r="A68" s="9">
        <v>19</v>
      </c>
      <c r="B68" s="9" t="s">
        <v>130</v>
      </c>
      <c r="C68" s="62" t="s">
        <v>131</v>
      </c>
      <c r="D68" s="12"/>
      <c r="E68" s="10"/>
      <c r="F68" s="10"/>
      <c r="G68" s="63"/>
      <c r="H68" s="13"/>
    </row>
    <row r="69" spans="1:8" ht="57.6" x14ac:dyDescent="0.3">
      <c r="A69" s="34">
        <v>2</v>
      </c>
      <c r="B69" s="13" t="s">
        <v>4</v>
      </c>
      <c r="C69" s="62" t="s">
        <v>139</v>
      </c>
      <c r="D69" s="9"/>
      <c r="E69" s="10"/>
      <c r="F69" s="10"/>
      <c r="G69" s="63"/>
      <c r="H69" s="13"/>
    </row>
    <row r="70" spans="1:8" ht="43.2" x14ac:dyDescent="0.3">
      <c r="A70" s="34">
        <v>3</v>
      </c>
      <c r="B70" s="13" t="s">
        <v>26</v>
      </c>
      <c r="C70" s="63" t="s">
        <v>140</v>
      </c>
      <c r="D70" s="9"/>
      <c r="E70" s="10"/>
      <c r="F70" s="54">
        <v>200</v>
      </c>
      <c r="G70" s="63"/>
      <c r="H70" s="94" t="s">
        <v>259</v>
      </c>
    </row>
    <row r="71" spans="1:8" ht="43.2" x14ac:dyDescent="0.3">
      <c r="A71" s="34">
        <v>4</v>
      </c>
      <c r="B71" s="13" t="s">
        <v>54</v>
      </c>
      <c r="C71" s="63" t="s">
        <v>89</v>
      </c>
      <c r="D71" s="9"/>
      <c r="E71" s="10"/>
      <c r="F71" s="10"/>
      <c r="G71" s="63"/>
      <c r="H71" s="13"/>
    </row>
    <row r="72" spans="1:8" ht="43.2" x14ac:dyDescent="0.3">
      <c r="A72" s="34">
        <v>5</v>
      </c>
      <c r="B72" s="13" t="s">
        <v>27</v>
      </c>
      <c r="C72" s="63" t="s">
        <v>90</v>
      </c>
      <c r="D72" s="9"/>
      <c r="E72" s="10"/>
      <c r="F72" s="10"/>
      <c r="G72" s="63"/>
      <c r="H72" s="13"/>
    </row>
    <row r="73" spans="1:8" ht="28.8" x14ac:dyDescent="0.3">
      <c r="A73" s="34">
        <v>15</v>
      </c>
      <c r="B73" s="10" t="s">
        <v>28</v>
      </c>
      <c r="C73" s="63" t="s">
        <v>148</v>
      </c>
      <c r="D73" s="74" t="s">
        <v>219</v>
      </c>
      <c r="E73" s="10"/>
      <c r="F73" s="10"/>
      <c r="G73" s="63"/>
      <c r="H73" s="13"/>
    </row>
    <row r="74" spans="1:8" ht="72" x14ac:dyDescent="0.3">
      <c r="A74" s="48">
        <v>6</v>
      </c>
      <c r="B74" s="12" t="s">
        <v>173</v>
      </c>
      <c r="C74" s="66" t="s">
        <v>245</v>
      </c>
      <c r="D74" s="87"/>
      <c r="E74" s="10"/>
      <c r="F74" s="54">
        <v>1000</v>
      </c>
      <c r="G74" s="63"/>
      <c r="H74" s="94" t="s">
        <v>204</v>
      </c>
    </row>
    <row r="75" spans="1:8" ht="86.4" x14ac:dyDescent="0.3">
      <c r="A75" s="48">
        <v>7</v>
      </c>
      <c r="B75" s="12" t="s">
        <v>174</v>
      </c>
      <c r="C75" s="66" t="s">
        <v>246</v>
      </c>
      <c r="D75" s="87"/>
      <c r="E75" s="10"/>
      <c r="F75" s="54">
        <v>1000</v>
      </c>
      <c r="G75" s="63"/>
      <c r="H75" s="94" t="s">
        <v>204</v>
      </c>
    </row>
    <row r="76" spans="1:8" ht="86.4" x14ac:dyDescent="0.3">
      <c r="A76" s="48">
        <v>8</v>
      </c>
      <c r="B76" s="12" t="s">
        <v>57</v>
      </c>
      <c r="C76" s="66" t="s">
        <v>249</v>
      </c>
      <c r="D76" s="87"/>
      <c r="E76" s="10"/>
      <c r="F76" s="54">
        <v>1000</v>
      </c>
      <c r="G76" s="63"/>
      <c r="H76" s="94" t="s">
        <v>204</v>
      </c>
    </row>
    <row r="77" spans="1:8" ht="86.4" x14ac:dyDescent="0.3">
      <c r="A77" s="48">
        <v>9</v>
      </c>
      <c r="B77" s="12" t="s">
        <v>58</v>
      </c>
      <c r="C77" s="66" t="s">
        <v>248</v>
      </c>
      <c r="D77" s="76" t="s">
        <v>213</v>
      </c>
      <c r="E77" s="10"/>
      <c r="F77" s="54">
        <v>1000</v>
      </c>
      <c r="G77" s="63"/>
      <c r="H77" s="94" t="s">
        <v>260</v>
      </c>
    </row>
    <row r="78" spans="1:8" ht="86.4" x14ac:dyDescent="0.3">
      <c r="A78" s="48">
        <v>10</v>
      </c>
      <c r="B78" s="12" t="s">
        <v>59</v>
      </c>
      <c r="C78" s="66" t="s">
        <v>247</v>
      </c>
      <c r="D78" s="87"/>
      <c r="E78" s="10"/>
      <c r="F78" s="10"/>
      <c r="G78" s="63"/>
      <c r="H78" s="13"/>
    </row>
    <row r="79" spans="1:8" x14ac:dyDescent="0.3">
      <c r="A79" s="48">
        <v>11</v>
      </c>
      <c r="B79" s="9" t="s">
        <v>81</v>
      </c>
      <c r="C79" s="62" t="s">
        <v>91</v>
      </c>
      <c r="D79" s="12"/>
      <c r="E79" s="53" t="s">
        <v>192</v>
      </c>
      <c r="F79" s="54"/>
      <c r="G79" s="63"/>
      <c r="H79" s="94" t="s">
        <v>261</v>
      </c>
    </row>
    <row r="80" spans="1:8" ht="72" x14ac:dyDescent="0.3">
      <c r="A80" s="10">
        <v>12</v>
      </c>
      <c r="B80" s="10" t="s">
        <v>34</v>
      </c>
      <c r="C80" s="78" t="s">
        <v>243</v>
      </c>
      <c r="D80" s="73" t="s">
        <v>220</v>
      </c>
      <c r="E80" s="53" t="s">
        <v>16</v>
      </c>
      <c r="F80" s="54">
        <v>1500</v>
      </c>
      <c r="G80" s="96" t="s">
        <v>194</v>
      </c>
      <c r="H80" s="94" t="s">
        <v>196</v>
      </c>
    </row>
    <row r="81" spans="1:8" ht="86.4" x14ac:dyDescent="0.3">
      <c r="A81" s="79">
        <v>13</v>
      </c>
      <c r="B81" s="80" t="s">
        <v>92</v>
      </c>
      <c r="C81" s="81" t="s">
        <v>242</v>
      </c>
      <c r="D81" s="73" t="s">
        <v>220</v>
      </c>
      <c r="E81" s="53" t="s">
        <v>16</v>
      </c>
      <c r="F81" s="54">
        <v>2000</v>
      </c>
      <c r="G81" s="96" t="s">
        <v>244</v>
      </c>
      <c r="H81" s="94" t="s">
        <v>262</v>
      </c>
    </row>
    <row r="82" spans="1:8" ht="15" thickBot="1" x14ac:dyDescent="0.35">
      <c r="D82" s="67"/>
      <c r="E82" s="57"/>
      <c r="F82" s="57"/>
      <c r="G82" s="57"/>
    </row>
    <row r="83" spans="1:8" ht="15" thickBot="1" x14ac:dyDescent="0.35">
      <c r="D83" s="68"/>
      <c r="E83" s="57"/>
      <c r="F83" s="57"/>
      <c r="G83" s="57"/>
    </row>
    <row r="84" spans="1:8" x14ac:dyDescent="0.3">
      <c r="D84" s="45"/>
      <c r="E84" s="57"/>
      <c r="F84" s="57"/>
      <c r="G84" s="57"/>
    </row>
    <row r="85" spans="1:8" ht="15" thickBot="1" x14ac:dyDescent="0.35">
      <c r="D85" s="59"/>
      <c r="E85" s="57"/>
      <c r="F85" s="57"/>
      <c r="G85" s="57"/>
    </row>
    <row r="86" spans="1:8" ht="29.4" thickBot="1" x14ac:dyDescent="0.35">
      <c r="A86" s="4" t="s">
        <v>0</v>
      </c>
      <c r="B86" s="5" t="s">
        <v>1</v>
      </c>
      <c r="C86" s="5" t="s">
        <v>2</v>
      </c>
      <c r="D86" s="72" t="s">
        <v>172</v>
      </c>
      <c r="E86" s="51" t="s">
        <v>180</v>
      </c>
      <c r="F86" s="50" t="s">
        <v>181</v>
      </c>
      <c r="G86" s="83" t="s">
        <v>182</v>
      </c>
      <c r="H86" s="13"/>
    </row>
    <row r="87" spans="1:8" ht="43.2" x14ac:dyDescent="0.3">
      <c r="A87" s="30">
        <v>1</v>
      </c>
      <c r="B87" s="25" t="s">
        <v>23</v>
      </c>
      <c r="C87" s="25" t="s">
        <v>134</v>
      </c>
      <c r="D87" s="62"/>
      <c r="E87" s="10"/>
      <c r="F87" s="10"/>
      <c r="G87" s="63"/>
      <c r="H87" s="13"/>
    </row>
    <row r="88" spans="1:8" ht="43.2" x14ac:dyDescent="0.3">
      <c r="A88" s="30">
        <v>2</v>
      </c>
      <c r="B88" s="31" t="s">
        <v>169</v>
      </c>
      <c r="C88" s="25" t="s">
        <v>170</v>
      </c>
      <c r="D88" s="62"/>
      <c r="E88" s="10"/>
      <c r="F88" s="10"/>
      <c r="G88" s="63"/>
      <c r="H88" s="13"/>
    </row>
    <row r="89" spans="1:8" ht="43.2" x14ac:dyDescent="0.3">
      <c r="A89" s="34">
        <v>3</v>
      </c>
      <c r="B89" s="25" t="s">
        <v>24</v>
      </c>
      <c r="C89" s="25" t="s">
        <v>136</v>
      </c>
      <c r="D89" s="62"/>
      <c r="E89" s="10"/>
      <c r="F89" s="10"/>
      <c r="G89" s="63"/>
      <c r="H89" s="13"/>
    </row>
    <row r="90" spans="1:8" ht="43.2" x14ac:dyDescent="0.3">
      <c r="A90" s="30">
        <v>4</v>
      </c>
      <c r="B90" s="11" t="s">
        <v>25</v>
      </c>
      <c r="C90" s="11" t="s">
        <v>137</v>
      </c>
      <c r="D90" s="62"/>
      <c r="E90" s="10"/>
      <c r="F90" s="10"/>
      <c r="G90" s="63"/>
      <c r="H90" s="13"/>
    </row>
    <row r="91" spans="1:8" ht="43.2" x14ac:dyDescent="0.3">
      <c r="A91" s="34">
        <v>11</v>
      </c>
      <c r="B91" s="10" t="s">
        <v>65</v>
      </c>
      <c r="C91" s="13" t="s">
        <v>147</v>
      </c>
      <c r="D91" s="70" t="s">
        <v>221</v>
      </c>
      <c r="E91" s="10"/>
      <c r="F91" s="10"/>
      <c r="G91" s="63"/>
      <c r="H91" s="94" t="s">
        <v>263</v>
      </c>
    </row>
    <row r="92" spans="1:8" ht="43.2" x14ac:dyDescent="0.3">
      <c r="A92" s="13">
        <v>12</v>
      </c>
      <c r="B92" s="10" t="s">
        <v>68</v>
      </c>
      <c r="C92" s="13" t="s">
        <v>64</v>
      </c>
      <c r="D92" s="70" t="s">
        <v>222</v>
      </c>
      <c r="E92" s="10"/>
      <c r="F92" s="10"/>
      <c r="G92" s="63"/>
      <c r="H92" s="94" t="s">
        <v>260</v>
      </c>
    </row>
    <row r="93" spans="1:8" ht="57.6" x14ac:dyDescent="0.3">
      <c r="A93" s="13">
        <v>13</v>
      </c>
      <c r="B93" s="10" t="s">
        <v>67</v>
      </c>
      <c r="C93" s="13" t="s">
        <v>107</v>
      </c>
      <c r="D93" s="10"/>
      <c r="E93" s="10"/>
      <c r="F93" s="10"/>
      <c r="G93" s="63"/>
      <c r="H93" s="13"/>
    </row>
    <row r="94" spans="1:8" ht="43.8" thickBot="1" x14ac:dyDescent="0.35">
      <c r="A94" s="34">
        <v>14</v>
      </c>
      <c r="B94" s="10" t="s">
        <v>66</v>
      </c>
      <c r="C94" s="10" t="s">
        <v>87</v>
      </c>
      <c r="D94" s="77" t="s">
        <v>223</v>
      </c>
      <c r="E94" s="53" t="s">
        <v>193</v>
      </c>
      <c r="F94" s="10"/>
      <c r="G94" s="63"/>
      <c r="H94" s="94">
        <f>5*180+(4*180)</f>
        <v>1620</v>
      </c>
    </row>
    <row r="95" spans="1:8" x14ac:dyDescent="0.3">
      <c r="D95" s="45"/>
      <c r="E95" s="57"/>
      <c r="F95" s="57"/>
    </row>
    <row r="96" spans="1:8" x14ac:dyDescent="0.3">
      <c r="E96" s="57"/>
      <c r="F96" s="57"/>
    </row>
    <row r="97" spans="1:8" ht="28.8" x14ac:dyDescent="0.3">
      <c r="A97" s="88" t="s">
        <v>0</v>
      </c>
      <c r="B97" s="88" t="s">
        <v>1</v>
      </c>
      <c r="C97" s="88" t="s">
        <v>2</v>
      </c>
      <c r="D97" s="89" t="s">
        <v>172</v>
      </c>
      <c r="E97" s="90" t="s">
        <v>180</v>
      </c>
      <c r="F97" s="91" t="s">
        <v>181</v>
      </c>
      <c r="G97" s="92" t="s">
        <v>182</v>
      </c>
      <c r="H97" s="13"/>
    </row>
    <row r="98" spans="1:8" x14ac:dyDescent="0.3">
      <c r="A98" s="84">
        <v>15</v>
      </c>
      <c r="B98" s="52" t="s">
        <v>198</v>
      </c>
      <c r="C98" s="93" t="s">
        <v>199</v>
      </c>
      <c r="D98" s="55"/>
      <c r="E98" s="10"/>
      <c r="F98" s="71">
        <v>360</v>
      </c>
      <c r="G98" s="13"/>
      <c r="H98" s="94" t="s">
        <v>253</v>
      </c>
    </row>
    <row r="99" spans="1:8" x14ac:dyDescent="0.3">
      <c r="A99" s="84">
        <v>16</v>
      </c>
      <c r="B99" s="52" t="s">
        <v>198</v>
      </c>
      <c r="C99" s="93" t="s">
        <v>200</v>
      </c>
      <c r="D99" s="55"/>
      <c r="E99" s="10"/>
      <c r="F99" s="71">
        <v>360</v>
      </c>
      <c r="G99" s="13"/>
      <c r="H99" s="94" t="s">
        <v>253</v>
      </c>
    </row>
    <row r="100" spans="1:8" x14ac:dyDescent="0.3">
      <c r="A100" s="84">
        <v>17</v>
      </c>
      <c r="B100" s="52" t="s">
        <v>198</v>
      </c>
      <c r="C100" s="93" t="s">
        <v>201</v>
      </c>
      <c r="D100" s="55"/>
      <c r="E100" s="10"/>
      <c r="F100" s="71">
        <v>100</v>
      </c>
      <c r="G100" s="13"/>
      <c r="H100" s="94" t="s">
        <v>254</v>
      </c>
    </row>
    <row r="101" spans="1:8" x14ac:dyDescent="0.3">
      <c r="A101" s="85">
        <v>18</v>
      </c>
      <c r="B101" s="52" t="s">
        <v>202</v>
      </c>
      <c r="C101" s="93" t="s">
        <v>203</v>
      </c>
      <c r="D101" s="55"/>
      <c r="E101" s="10"/>
      <c r="F101" s="71">
        <v>500</v>
      </c>
      <c r="G101" s="13"/>
      <c r="H101" s="94" t="s">
        <v>212</v>
      </c>
    </row>
    <row r="102" spans="1:8" x14ac:dyDescent="0.3">
      <c r="A102" s="55"/>
      <c r="B102" s="55"/>
      <c r="C102" s="95" t="s">
        <v>207</v>
      </c>
      <c r="D102" s="55"/>
      <c r="E102" s="13"/>
      <c r="F102" s="13"/>
      <c r="G102" s="69" t="s">
        <v>226</v>
      </c>
      <c r="H102" s="94" t="s">
        <v>204</v>
      </c>
    </row>
    <row r="103" spans="1:8" x14ac:dyDescent="0.3">
      <c r="A103" s="55"/>
      <c r="B103" s="55"/>
      <c r="C103" s="55" t="s">
        <v>206</v>
      </c>
      <c r="D103" s="55"/>
      <c r="E103" s="13"/>
      <c r="F103" s="13"/>
      <c r="G103" s="69" t="s">
        <v>227</v>
      </c>
      <c r="H103" s="94" t="s">
        <v>212</v>
      </c>
    </row>
    <row r="104" spans="1:8" x14ac:dyDescent="0.3">
      <c r="A104" s="55"/>
      <c r="B104" s="55"/>
      <c r="C104" s="55" t="s">
        <v>205</v>
      </c>
      <c r="D104" s="55"/>
      <c r="E104" s="13"/>
      <c r="F104" s="13"/>
      <c r="G104" s="69" t="s">
        <v>228</v>
      </c>
      <c r="H104" s="94" t="s">
        <v>204</v>
      </c>
    </row>
    <row r="106" spans="1:8" x14ac:dyDescent="0.3">
      <c r="A106" s="49"/>
      <c r="B106" s="35"/>
      <c r="C106" s="35"/>
    </row>
  </sheetData>
  <pageMargins left="0.7" right="0.7" top="0.78740157499999996" bottom="0.78740157499999996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4" sqref="C24"/>
    </sheetView>
  </sheetViews>
  <sheetFormatPr defaultRowHeight="14.4" x14ac:dyDescent="0.3"/>
  <cols>
    <col min="1" max="1" width="12.109375" customWidth="1"/>
    <col min="2" max="2" width="21" customWidth="1"/>
    <col min="3" max="3" width="65.44140625" customWidth="1"/>
  </cols>
  <sheetData>
    <row r="1" spans="1:3" x14ac:dyDescent="0.3">
      <c r="A1" s="84">
        <v>15</v>
      </c>
      <c r="B1" s="52" t="s">
        <v>198</v>
      </c>
      <c r="C1" s="93" t="s">
        <v>199</v>
      </c>
    </row>
    <row r="2" spans="1:3" x14ac:dyDescent="0.3">
      <c r="A2" s="84">
        <v>16</v>
      </c>
      <c r="B2" s="52" t="s">
        <v>198</v>
      </c>
      <c r="C2" s="93" t="s">
        <v>200</v>
      </c>
    </row>
    <row r="3" spans="1:3" x14ac:dyDescent="0.3">
      <c r="A3" s="84">
        <v>17</v>
      </c>
      <c r="B3" s="52" t="s">
        <v>198</v>
      </c>
      <c r="C3" s="93" t="s">
        <v>201</v>
      </c>
    </row>
    <row r="4" spans="1:3" x14ac:dyDescent="0.3">
      <c r="A4" s="85">
        <v>18</v>
      </c>
      <c r="B4" s="52" t="s">
        <v>202</v>
      </c>
      <c r="C4" s="93" t="s">
        <v>203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Lab.mat.</vt:lpstr>
      <vt:lpstr>List3</vt:lpstr>
      <vt:lpstr>List1</vt:lpstr>
    </vt:vector>
  </TitlesOfParts>
  <Company>PrF UP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Zuzana Pěkná</dc:creator>
  <cp:lastModifiedBy>Uživatel systému Windows</cp:lastModifiedBy>
  <cp:lastPrinted>2020-05-19T11:18:31Z</cp:lastPrinted>
  <dcterms:created xsi:type="dcterms:W3CDTF">2019-04-08T13:56:33Z</dcterms:created>
  <dcterms:modified xsi:type="dcterms:W3CDTF">2020-11-12T14:06:55Z</dcterms:modified>
</cp:coreProperties>
</file>