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1425" yWindow="1425" windowWidth="21525" windowHeight="14295" tabRatio="500" activeTab="0"/>
  </bookViews>
  <sheets>
    <sheet name="Tiskárny" sheetId="1" r:id="rId1"/>
  </sheets>
  <definedNames/>
  <calcPr calcId="191029"/>
  <extLst/>
</workbook>
</file>

<file path=xl/sharedStrings.xml><?xml version="1.0" encoding="utf-8"?>
<sst xmlns="http://schemas.openxmlformats.org/spreadsheetml/2006/main" count="20" uniqueCount="16">
  <si>
    <t>č.pol.</t>
  </si>
  <si>
    <t>nabízené zboží</t>
  </si>
  <si>
    <t>technické parametry a popis</t>
  </si>
  <si>
    <t>množství</t>
  </si>
  <si>
    <t>jednotka</t>
  </si>
  <si>
    <t>nabídková cena v Kč bez DPH / ks</t>
  </si>
  <si>
    <t>nabídková cena celkem v Kč bez DPH / počet jednotek</t>
  </si>
  <si>
    <t>černobílá tiskárna A4 A
Formát tisku: A4, Druh: Laserová, Černobílá, Rychlost tisku: min. 22 str./min, Tiskové rozlišení: min. 600 x 600 DPI, Duplex: Ano, Kapacita zásobníku: min. 150 listů, Velikost RAM: min. 256 MB, Připojení: USB, Wi-Fi, LAN, Funkce: kopírování, skenování, fax, Skenování do: e-mailu, síťové složky, na hostitelský port USB, vč. základní sady toneru.</t>
  </si>
  <si>
    <t>ks</t>
  </si>
  <si>
    <t>černobílá multifunkční tiskárna A4
Formát tisku: A4, Druh: Laserová, Černobílá, Rychlost tisku: min. 30 str./min, Tiskové rozlišení: min. 600 x 600 DPI, Duplex: Ano, Kapacita zásobníku: min. 250 listů, Velikost RAM: min. 128 MB, Připojení: USB, Wi-Fi, LAN, Funkce: kopírování, skenování, fax, Skenování do: e-mailu, síťové složky, na hostitelský port USB, ADF: Ano, Dotykový displej: Ano, vč. základní sady toneru.</t>
  </si>
  <si>
    <t>barevná multifunkční tiskárna A4
Formát tisku: A4, Druh: Laserová, Barevná, Rychlost tisku: min. 22 str./min (barevně i černobílé), Tiskové rozlišení: min. 600 x 600 DPI, Duplex: Ano, Kapacita zásobníku: min. 250 listů, Velikost RAM: min. 256 MB, Připojení: USB, Wi-Fi, LAN, Funkce: kopírování, skenování, fax, ADF: Ano, Dotykový displej: Ano, Velikost displeje: min. 2,4", vč. základní sady toneru.</t>
  </si>
  <si>
    <t>barevná inkoustová tiskárna A4
Formát tisku: A4, Druh: Inkoustová, Barevná, Rychlost tisku: min. 15 str./min (černobílé i barevné), Tiskové rozlišení: min. 600 x 600 DPI, Duplex: Ano, Kapacita zásobníku: min. 250 listů, Velikost RAM: min. 512 MB, Připojení: USB, Wi-Fi, LAN, ADF: Ano, Funkce: kopírování, skenování, fax, Skenování do: e-mailu, síťové složky, na hostitelský port USB, Dotykový displej: Ano, vč. základní sady toneru.</t>
  </si>
  <si>
    <t>barevná přenosná inkoustová multifunkční tiskárna A4
Formát tisku: A4, Druh: Inkoustová, Barevná, Rychlost tisku: min. 5 str./min, Tiskové rozlišení: min. 1200 x 1200 DPI, Kapacita zásobníku: min. 20 listů, Připojení: USB, Wi-Fi, Funkce: kopírování, tisknutí, přenosná, Dotykový displej: Ano, vč. základní sady toneru.</t>
  </si>
  <si>
    <t>CELKOVÁ NABÍDKOVÁ CENA V KČ BEZ DPH</t>
  </si>
  <si>
    <t>* Dodavatel vyplní žlutě podbarvená pole.</t>
  </si>
  <si>
    <t>Příloha č. 4A Dokumentace (Příloha č. 1 smlouvy) - Technická specifikace a kalkulace nabídkové ceny (1. část veřejné zakázky)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</si>
</sst>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4" fontId="1" fillId="4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="109" zoomScaleNormal="109" workbookViewId="0" topLeftCell="A1">
      <selection activeCell="D1" sqref="D1"/>
    </sheetView>
  </sheetViews>
  <sheetFormatPr defaultColWidth="9.140625" defaultRowHeight="12.75"/>
  <cols>
    <col min="1" max="1" width="5.8515625" style="2" customWidth="1"/>
    <col min="2" max="2" width="20.28125" style="3" customWidth="1"/>
    <col min="3" max="3" width="73.140625" style="4" customWidth="1"/>
    <col min="4" max="4" width="10.421875" style="3" customWidth="1"/>
    <col min="5" max="5" width="7.8515625" style="5" customWidth="1"/>
    <col min="6" max="6" width="14.7109375" style="6" customWidth="1"/>
    <col min="7" max="7" width="21.28125" style="6" customWidth="1"/>
    <col min="8" max="1024" width="11.421875" style="1" customWidth="1"/>
    <col min="1025" max="16384" width="9.140625" style="1" customWidth="1"/>
  </cols>
  <sheetData>
    <row r="1" spans="1:4" ht="12.75">
      <c r="A1" s="22" t="s">
        <v>15</v>
      </c>
      <c r="B1" s="22"/>
      <c r="C1" s="22"/>
      <c r="D1" s="22"/>
    </row>
    <row r="2" ht="13.5" customHeight="1"/>
    <row r="4" spans="1:7" ht="49.5" customHeight="1">
      <c r="A4" s="11" t="s">
        <v>0</v>
      </c>
      <c r="B4" s="12" t="s">
        <v>1</v>
      </c>
      <c r="C4" s="13" t="s">
        <v>2</v>
      </c>
      <c r="D4" s="12" t="s">
        <v>3</v>
      </c>
      <c r="E4" s="11" t="s">
        <v>4</v>
      </c>
      <c r="F4" s="14" t="s">
        <v>5</v>
      </c>
      <c r="G4" s="14" t="s">
        <v>6</v>
      </c>
    </row>
    <row r="5" spans="1:7" ht="68.25" customHeight="1">
      <c r="A5" s="19">
        <v>1</v>
      </c>
      <c r="B5" s="7"/>
      <c r="C5" s="8" t="s">
        <v>7</v>
      </c>
      <c r="D5" s="15">
        <v>6</v>
      </c>
      <c r="E5" s="16" t="s">
        <v>8</v>
      </c>
      <c r="F5" s="17"/>
      <c r="G5" s="18">
        <f>D5*F5</f>
        <v>0</v>
      </c>
    </row>
    <row r="6" spans="1:7" ht="80.25" customHeight="1">
      <c r="A6" s="19">
        <v>2</v>
      </c>
      <c r="B6" s="7"/>
      <c r="C6" s="9" t="s">
        <v>9</v>
      </c>
      <c r="D6" s="15">
        <v>10</v>
      </c>
      <c r="E6" s="16" t="s">
        <v>8</v>
      </c>
      <c r="F6" s="17"/>
      <c r="G6" s="18">
        <f>D6*F6</f>
        <v>0</v>
      </c>
    </row>
    <row r="7" spans="1:7" ht="82.5" customHeight="1">
      <c r="A7" s="19">
        <v>3</v>
      </c>
      <c r="B7" s="7"/>
      <c r="C7" s="9" t="s">
        <v>10</v>
      </c>
      <c r="D7" s="15">
        <v>4</v>
      </c>
      <c r="E7" s="16" t="s">
        <v>8</v>
      </c>
      <c r="F7" s="17"/>
      <c r="G7" s="18">
        <f>D7*F7</f>
        <v>0</v>
      </c>
    </row>
    <row r="8" spans="1:7" ht="78.75" customHeight="1">
      <c r="A8" s="19">
        <v>4</v>
      </c>
      <c r="B8" s="7"/>
      <c r="C8" s="8" t="s">
        <v>11</v>
      </c>
      <c r="D8" s="15">
        <v>1</v>
      </c>
      <c r="E8" s="16" t="s">
        <v>8</v>
      </c>
      <c r="F8" s="17"/>
      <c r="G8" s="18">
        <f>D8*F8</f>
        <v>0</v>
      </c>
    </row>
    <row r="9" spans="1:7" ht="57" customHeight="1">
      <c r="A9" s="19">
        <v>5</v>
      </c>
      <c r="B9" s="7"/>
      <c r="C9" s="8" t="s">
        <v>12</v>
      </c>
      <c r="D9" s="15">
        <v>5</v>
      </c>
      <c r="E9" s="16" t="s">
        <v>8</v>
      </c>
      <c r="F9" s="17"/>
      <c r="G9" s="18">
        <f>D9*F9</f>
        <v>0</v>
      </c>
    </row>
    <row r="10" spans="1:7" ht="12.75">
      <c r="A10" s="20" t="s">
        <v>13</v>
      </c>
      <c r="B10" s="20"/>
      <c r="C10" s="20"/>
      <c r="D10" s="20"/>
      <c r="E10" s="20"/>
      <c r="F10" s="20"/>
      <c r="G10" s="10">
        <f>SUM(G5:G9)</f>
        <v>0</v>
      </c>
    </row>
    <row r="11" spans="1:7" ht="12.75">
      <c r="A11" s="21" t="s">
        <v>14</v>
      </c>
      <c r="B11" s="21"/>
      <c r="C11" s="21"/>
      <c r="D11" s="21"/>
      <c r="E11" s="21"/>
      <c r="F11" s="21"/>
      <c r="G11" s="21"/>
    </row>
  </sheetData>
  <mergeCells count="2">
    <mergeCell ref="A10:F10"/>
    <mergeCell ref="A11:G11"/>
  </mergeCells>
  <conditionalFormatting sqref="A5:A9">
    <cfRule type="expression" priority="4">
      <formula>$A5=#REF!</formula>
    </cfRule>
  </conditionalFormatting>
  <printOptions/>
  <pageMargins left="0.3937007874015748" right="0.3937007874015748" top="0.6299212598425197" bottom="0.6299212598425197" header="0.3937007874015748" footer="0.3937007874015748"/>
  <pageSetup firstPageNumber="1" useFirstPageNumber="1" horizontalDpi="300" verticalDpi="300" orientation="landscape" paperSize="9" scale="80" r:id="rId1"/>
  <headerFooter>
    <oddFooter>&amp;CStránka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F8828C688DA64CA267C14725D894C6" ma:contentTypeVersion="2" ma:contentTypeDescription="Vytvoří nový dokument" ma:contentTypeScope="" ma:versionID="bd54003871cc1bc37e5ca42122f265a8">
  <xsd:schema xmlns:xsd="http://www.w3.org/2001/XMLSchema" xmlns:xs="http://www.w3.org/2001/XMLSchema" xmlns:p="http://schemas.microsoft.com/office/2006/metadata/properties" xmlns:ns2="dd466545-be6e-4db7-b018-c90194a6c450" targetNamespace="http://schemas.microsoft.com/office/2006/metadata/properties" ma:root="true" ma:fieldsID="d61767aba24475e6196803c834d93994" ns2:_="">
    <xsd:import namespace="dd466545-be6e-4db7-b018-c90194a6c4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66545-be6e-4db7-b018-c90194a6c4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79A9F2-01DE-43C3-9A53-EBE06C448B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14A00B-6C87-4670-B0D1-49E280CC6F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466545-be6e-4db7-b018-c90194a6c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723203-1599-4496-B328-DA3B8A1E9DF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CSS</dc:creator>
  <cp:keywords/>
  <dc:description/>
  <cp:lastModifiedBy>Segetova Katerina</cp:lastModifiedBy>
  <cp:lastPrinted>2024-01-24T14:09:48Z</cp:lastPrinted>
  <dcterms:created xsi:type="dcterms:W3CDTF">2020-05-14T13:40:53Z</dcterms:created>
  <dcterms:modified xsi:type="dcterms:W3CDTF">2024-01-24T14:09:51Z</dcterms:modified>
  <cp:category/>
  <cp:version/>
  <cp:contentType/>
  <cp:contentStatus/>
  <cp:revision>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0x010100EAF8828C688DA64CA267C14725D894C6</vt:lpwstr>
  </property>
</Properties>
</file>