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5320" windowHeight="14370" activeTab="0"/>
  </bookViews>
  <sheets>
    <sheet name="verso_23254" sheetId="1" r:id="rId1"/>
  </sheets>
  <definedNames>
    <definedName name="_xlnm.Print_Titles" localSheetId="0">'verso_23254'!$6:$6</definedName>
  </definedNames>
  <calcPr fullCalcOnLoad="1"/>
</workbook>
</file>

<file path=xl/sharedStrings.xml><?xml version="1.0" encoding="utf-8"?>
<sst xmlns="http://schemas.openxmlformats.org/spreadsheetml/2006/main" count="1017" uniqueCount="292">
  <si>
    <t>Tonery a cartridge 002-2015</t>
  </si>
  <si>
    <t>            </t>
  </si>
  <si>
    <r>
      <t>Celková nabídková cena:</t>
    </r>
    <r>
      <rPr>
        <sz val="11"/>
        <color theme="1"/>
        <rFont val="Calibri"/>
        <family val="2"/>
      </rPr>
      <t>  </t>
    </r>
  </si>
  <si>
    <t>Název  </t>
  </si>
  <si>
    <t>Popis  </t>
  </si>
  <si>
    <t>Nákl. středisko  </t>
  </si>
  <si>
    <t>SPP  </t>
  </si>
  <si>
    <t>Zdroj  </t>
  </si>
  <si>
    <t>Specifikace uchazeče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</si>
  <si>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</si>
  <si>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</si>
  <si>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</si>
  <si>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</si>
  <si>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</si>
  <si>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</si>
  <si>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</si>
  <si>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</si>
  <si>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Brother DCP-6690CW </t>
  </si>
  <si>
    <t> toner žlutý do tiskárny Brother DCP-6690CW, výtěžnost 750s. </t>
  </si>
  <si>
    <t>8320 Provozně technický útvar  </t>
  </si>
  <si>
    <t>  </t>
  </si>
  <si>
    <t>59  </t>
  </si>
  <si>
    <t>   </t>
  </si>
  <si>
    <t> Provozně technický útvar, Šmeralova 12, 77111, Olomouc, tel.: </t>
  </si>
  <si>
    <t>JAKUBÍK Ivo , 8320  </t>
  </si>
  <si>
    <t>JAKUBÍK Ivo Ing.</t>
  </si>
  <si>
    <t> toner černý do tiskárny Brother DCP-6690CW, výtěžnost 900s. </t>
  </si>
  <si>
    <t> toner modrý do tiskárny Brother DCP-6690CW, výtěžnost 750s. </t>
  </si>
  <si>
    <t> Brother HL-5450DN </t>
  </si>
  <si>
    <t> toner černý do tiskárny Brother HL-5450DN, výtěžnost 3000s. </t>
  </si>
  <si>
    <t>5900 Děkanát FTK  </t>
  </si>
  <si>
    <t>11  </t>
  </si>
  <si>
    <t> Děkanát FTK, Tř. Míru 115, 77111, Olomouc, tel.:585 636 009 </t>
  </si>
  <si>
    <t>Opletalová Jana , 5900  </t>
  </si>
  <si>
    <t>Opletalová Jana</t>
  </si>
  <si>
    <t> Canon CRG-719H </t>
  </si>
  <si>
    <t> toner černý do tiskárny Canon CRG-719H, výtěžnost 6400s. </t>
  </si>
  <si>
    <t>2170 Katedra historie  </t>
  </si>
  <si>
    <t>812100502  </t>
  </si>
  <si>
    <t>12  </t>
  </si>
  <si>
    <t> Konfesijní kultura mezi středověkem a moderní dobou  </t>
  </si>
  <si>
    <t>CZ.1.07/2.3.00/20.0192  </t>
  </si>
  <si>
    <t> Katedra historie FF UP, Na Hradě 5, Olomouc 779 00 </t>
  </si>
  <si>
    <t>Doová Lenka , 2170  </t>
  </si>
  <si>
    <t>Chmelařová Veronika Mgr. et Mgr.</t>
  </si>
  <si>
    <t> Canon i-sensys LBP6000 </t>
  </si>
  <si>
    <t> toner černý do tiskárny Canon i-sensys LBP6000, výtěžnost 1600s. </t>
  </si>
  <si>
    <t>1900 Děkanát LF  </t>
  </si>
  <si>
    <t> Děkanát LF, Tř. Svobody 8, 77126, Olomouc, tel.: </t>
  </si>
  <si>
    <t>LANÍKOVÁ Dana , 1900  </t>
  </si>
  <si>
    <t>LANÍKOVÁ Dana Bc.</t>
  </si>
  <si>
    <t> Canon i-sensys MF4730 </t>
  </si>
  <si>
    <t> toner černý do tiskárny Canon i-sensys MF4730, výtěžnost 2100s. </t>
  </si>
  <si>
    <t> Katedra historie FF UP, Na Hradě 5, 779 00 Olomouc, tel.: 585 633 233 </t>
  </si>
  <si>
    <t> Filozofická fakulta UP, Křížkovského 10, 771 80 Olomouc </t>
  </si>
  <si>
    <t>PEŘINOVÁ Markéta , 2170  </t>
  </si>
  <si>
    <t>PEŘINOVÁ Markéta</t>
  </si>
  <si>
    <t> Canon i-sensys MF5940dn </t>
  </si>
  <si>
    <t> toner černý do tiskárny Canon i-sensys MF5940dn, výtěžnost 6400s. </t>
  </si>
  <si>
    <t>2940 AFO  </t>
  </si>
  <si>
    <t>70210151  </t>
  </si>
  <si>
    <t>13  </t>
  </si>
  <si>
    <t> AFO, Univerzitní 3, 77180, Olomouc, tel.: </t>
  </si>
  <si>
    <t>Juříková Martina , 2940  </t>
  </si>
  <si>
    <t>Juříková Martina Mgr.</t>
  </si>
  <si>
    <t> Canon i-sensys MF8340cdn </t>
  </si>
  <si>
    <t> toner černý do tiskárny Canon i-sensys MF8340cdn, výtěžnost 3400s. </t>
  </si>
  <si>
    <t> toner žlutý do tiskárny Canon i-sensys MF8340cdn, výtěžnost 2900s. </t>
  </si>
  <si>
    <t> toner modrý do tiskárny Canon i-sensys MF8340cdn, výtěžnost 2900s. </t>
  </si>
  <si>
    <t> toner červený do tiskárny Canon i-sensys MF8340cdn, výtěžnost 2900s. </t>
  </si>
  <si>
    <t> Canon i-sensys MF8380cdw </t>
  </si>
  <si>
    <t> toner modrý do tiskárny Canon i-sensys MF8380cdw, výtěžnost 4000s. </t>
  </si>
  <si>
    <t>5110 Katedra společen. věd v kinantropologii  </t>
  </si>
  <si>
    <t> Katedra společenských věd v kinantropologii, tř. Míru 115, 77111, Olomouc, tel.:585636104 </t>
  </si>
  <si>
    <t>ŠPATENKOVÁ Lucie , 5110  </t>
  </si>
  <si>
    <t>ŠPATENKOVÁ Lucie Mgr.</t>
  </si>
  <si>
    <t> multipack (černý) do tiskárny Canon i-sensys MF8380cdw, výtěžnost 2x4000s. </t>
  </si>
  <si>
    <t> toner červený do tiskárny Canon i-sensys MF8380cdw, výtěžnost 4000s. </t>
  </si>
  <si>
    <t> toner žlutý do tiskárny Canon i-sensys MF8380cdw, výtěžnost 4000s. </t>
  </si>
  <si>
    <t> Canon i-sensys MF9280cdn </t>
  </si>
  <si>
    <t> toner modrý do tiskárny Canon i-sensys MF9280cdn, výtěžnost 4000s. </t>
  </si>
  <si>
    <t> AFO, Univerzitní 3, 77180, Olomouc, tel.:585633801 </t>
  </si>
  <si>
    <t> Academia film Olomouc, FF UP v Olomouci, Křížkovského 10, Olomouc, 77147, tel.:585633801 </t>
  </si>
  <si>
    <t> toner žlutý do tiskárny Canon i-sensys MF9280cdn, výtěžnost 4000s. </t>
  </si>
  <si>
    <t> toner černý do tiskárny Canon i-sensys MF9280cdn, výtěžnost 6000s. </t>
  </si>
  <si>
    <t> toner červený do tiskárny Canon i-sensys MF9280cdn, výtěžnost 4000s. </t>
  </si>
  <si>
    <t> Epson AcuLaser M2400 </t>
  </si>
  <si>
    <t> toner černý do tiskárny Epson AcuLaser M2400, výtěžnost 8000s. </t>
  </si>
  <si>
    <t>1430 Ústav preventivního lékařství  </t>
  </si>
  <si>
    <t> Ústav preventivního lékařství, Hněvotínská 3, 77515, Olomouc, tel.: </t>
  </si>
  <si>
    <t>BEČVÁŘOVÁ Jarmila , 1430  </t>
  </si>
  <si>
    <t>BEČVÁŘOVÁ Jarmila</t>
  </si>
  <si>
    <t>801100061  </t>
  </si>
  <si>
    <t>39  </t>
  </si>
  <si>
    <t> Gestetner MP C2050 </t>
  </si>
  <si>
    <t> odpadní nádobka do tiskárny Gestetner MP C2050, výtěžnost 60000s. </t>
  </si>
  <si>
    <t>9200 Sekretariát kvestora  </t>
  </si>
  <si>
    <t> Centrum výpočetní techniky, Biskupské nám. 1, 77111, Olomouc, tel.:58 563 1703 </t>
  </si>
  <si>
    <t>KRYLOVÁ Petra , 9630  </t>
  </si>
  <si>
    <t>KRYLOVÁ Petra Mgr.</t>
  </si>
  <si>
    <t> HP Color LaserJet CP2025 </t>
  </si>
  <si>
    <t> toner modrý do HP Color LaserJet CP2025, výtěžnost 2800s.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</si>
  <si>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</si>
  <si>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</si>
  <si>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</si>
  <si>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</si>
  <si>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HP deskjet 970cxi </t>
  </si>
  <si>
    <t> toner černý do HP deskjet 970cxi, 42ml, 930 s. </t>
  </si>
  <si>
    <t>9610 Ústřední knihovna  </t>
  </si>
  <si>
    <t>19  </t>
  </si>
  <si>
    <t> Ústřední knihovna, Biskupské nám. 1, 77111, Olomouc, tel.:585 631 702 </t>
  </si>
  <si>
    <t>KROTILOVÁ Jaroslava , 9610  </t>
  </si>
  <si>
    <t>KROTILOVÁ Jaroslava</t>
  </si>
  <si>
    <t> toner barevný pro HP deskjet 970cxi, 38ml, 970s. </t>
  </si>
  <si>
    <t> HP deskjet 990cm/cxi </t>
  </si>
  <si>
    <t> toner černý do HP deskjet 990cm/cxi, 42ml, 930 s. </t>
  </si>
  <si>
    <t>4240 Katedra biologie  </t>
  </si>
  <si>
    <t>8100122066  </t>
  </si>
  <si>
    <t> Katedra biologie, Purkrabská 2, 77900, Olomouc, tel.: </t>
  </si>
  <si>
    <t>HLADILOVÁ Šárka , 4240  </t>
  </si>
  <si>
    <t>HLADILOVÁ Šárka Doc. Ing.</t>
  </si>
  <si>
    <t> toner barevný pro HP deskjet 990cm/cxi, 38ml, 970s. </t>
  </si>
  <si>
    <t> HP LaserJet M2727mfp </t>
  </si>
  <si>
    <t> toner černý to tiskárny HP LaserJet M2727mfp, výtěžnost 3000s. </t>
  </si>
  <si>
    <t> HP LaserJet M5035mfp </t>
  </si>
  <si>
    <t> toner černý do tiskárny HP LaserJet M5035mfp, výtěžnost 15000s. </t>
  </si>
  <si>
    <t>3113 Katedra informatiky  </t>
  </si>
  <si>
    <t> Katedra informatiky, 17. listopadu 12, 77146, Olomouc, tel.:+420 585 634 700 </t>
  </si>
  <si>
    <t>BERAN Lukáš , 3113  </t>
  </si>
  <si>
    <t>BERAN Lukáš Bc.</t>
  </si>
  <si>
    <t> HP LaserJet Pro CM1415fnw </t>
  </si>
  <si>
    <t> toner žlutý do tiskárny HP LaserJet Pro CM1415fnw, výtěžnost 1300s. </t>
  </si>
  <si>
    <t>8100122115  </t>
  </si>
  <si>
    <t> Podpora vytváření excelentních výzkumných týmů II  </t>
  </si>
  <si>
    <t> Katedra historie, Na Hradě 5, 77180, Olomouc, tel.: </t>
  </si>
  <si>
    <t>Prchal Pavlíčková Radmila , 2170  </t>
  </si>
  <si>
    <t>Prchal Pavlíčková Radmila Doc. Mgr.</t>
  </si>
  <si>
    <t> toner černý do tiskárny HP LaserJet Pro CM1415fnw, výtěžnost 2000s. </t>
  </si>
  <si>
    <t> toner červený do tiskárny HP LaserJet Pro CM1415fnw, výtěžnost 1300s. </t>
  </si>
  <si>
    <t> toner modrý do tiskárny HP LaserJet Pro CM1415fnw, výtěžnost 1300s. </t>
  </si>
  <si>
    <t> HP LaserJet Pro 100colormfp M175nw </t>
  </si>
  <si>
    <t> toner černý do tiskárny HP LaserJet Pro 100colormfp M175nw, výtěžnost 1200s. </t>
  </si>
  <si>
    <t>8310 Útvar ředitele  </t>
  </si>
  <si>
    <t> Útvar ředitele, Šmeralova 12, 77111, Olomouc, tel.: 585638002 </t>
  </si>
  <si>
    <t> Univerzita Palackého v Olomouci, Správa kolejí a menz, Šmeralova 12, 77111, Olomouc, tel. 585638002 </t>
  </si>
  <si>
    <t>JASNÝ PETR , 8310  </t>
  </si>
  <si>
    <t>JASNÝ PETR Ing.</t>
  </si>
  <si>
    <t> toner žlutý do tiskárny HP LaserJet Pro 100colormfp M175nw, výtěžnost 1000s. </t>
  </si>
  <si>
    <t> toner modrý do tiskárny HP LaserJet Pro 100colormfp M175nw, výtěžnost 1000s. </t>
  </si>
  <si>
    <t> toner červený do tiskárny HP LaserJet Pro 100colormfp M175nw, výtěžnost 1000s. </t>
  </si>
  <si>
    <t> HP LaserJet P1102 </t>
  </si>
  <si>
    <t> multipack do tiskárny HP LaserJet P1102, výtěžnost 2x1600s. </t>
  </si>
  <si>
    <t> HP LaserJet P2015 </t>
  </si>
  <si>
    <t> toner černý pro HP LaserJet P2015, výtěžnost 7000s. </t>
  </si>
  <si>
    <t> HP LaserJet P2055 </t>
  </si>
  <si>
    <t> toner černý pro tiskárnu HP LaserJet P2055, výtěžnost 6500s. </t>
  </si>
  <si>
    <t> HP LaserJet 1320 </t>
  </si>
  <si>
    <t> multipack do tiskárny HP LaserJet 1320, 2x6000s. </t>
  </si>
  <si>
    <t>3141 Katedra botaniky  </t>
  </si>
  <si>
    <t> Katedra botaniky, Šlechtitelů 11, 78371, Olomouc, tel.:585 634 801 </t>
  </si>
  <si>
    <t> Přírodovědecká fakulta, Katedra botaniky, 17. listopadu 1192/12, 77146, Olomouc, tel.:585 634 801 </t>
  </si>
  <si>
    <t>MOSOČIOVÁ Alice , 3704  </t>
  </si>
  <si>
    <t>MOSOČIOVÁ Alice Bc.</t>
  </si>
  <si>
    <t> HP LaserJet 2605 </t>
  </si>
  <si>
    <t> toner černý pro tiskárny HP LaserJet 2605, výtěžnost 2500s. </t>
  </si>
  <si>
    <t> HP LaserJet 3020 </t>
  </si>
  <si>
    <t> toner černý do tiskárny HP LaserJet 3020, výtěžnost 2000s. </t>
  </si>
  <si>
    <t>8111 Kolej 17.listopadu, Šmeralova  </t>
  </si>
  <si>
    <t> Správa pro ubytování, , , , tel.: </t>
  </si>
  <si>
    <t>VONDRÁKOVÁ BOŽENA , 8100  </t>
  </si>
  <si>
    <t>VONDRÁKOVÁ BOŽENA</t>
  </si>
  <si>
    <t> Kyocera FS-C2026mfp </t>
  </si>
  <si>
    <t> toner černý do tiskárny Kyocera FS-C2026mfp, výtěžnost 7000s. </t>
  </si>
  <si>
    <t>3145 Katedra buněčné biologie a genetiky  </t>
  </si>
  <si>
    <t> Katedra buněčné biologie a genetiky, Šlechtitelů 11, 78371, Olomouc, tel.:585 634 901 </t>
  </si>
  <si>
    <t> UPOL, Přírodovědecká fakulta, Tř. 17. listopadu 1192/12, 77146 Olomouc </t>
  </si>
  <si>
    <t>BAŘINOVÁ Svatava , 3145  </t>
  </si>
  <si>
    <t>BAŘINOVÁ Svatava Mgr.</t>
  </si>
  <si>
    <t> toner žlutý do tiskárny Kyocera FS-C2026mfp, výtěžnost 5000s. </t>
  </si>
  <si>
    <t> toner červený do tiskárny Kyocera FS-C2026mfp, výtěžnost 5000s. </t>
  </si>
  <si>
    <t> toner modrý do tiskárny Kyocera FS-C2026mfp, výtěžnost 5000s. </t>
  </si>
  <si>
    <t> Kyocera FS-6025mfp </t>
  </si>
  <si>
    <t> toner černý do tiskárny Kyocera FS-6025mfp, výtěžnost 15000s. </t>
  </si>
  <si>
    <t>9422 Referát univerzity 3. věku  </t>
  </si>
  <si>
    <t> Referát univerzity 3. věku, Tř. Svobody 26, 77111, Olomouc, tel.: 585 633 392 </t>
  </si>
  <si>
    <t> Referát univerzity 3. věku, Křížkovského 8, 77111, Olomouc, tel.: </t>
  </si>
  <si>
    <t>WAGNEROVÁ Radmila , 2250  </t>
  </si>
  <si>
    <t>WAGNEROVÁ Radmila</t>
  </si>
  <si>
    <t> OKI C301dn </t>
  </si>
  <si>
    <t> toner červený do tiskárny OKI C301dn, výtěžnost 1500s. </t>
  </si>
  <si>
    <t> toner žlutý do tiskárny OKI C301dn, výtěžnost 1500s. </t>
  </si>
  <si>
    <t> toner černý do tiskárny OKI C301dn, výtěžnost 2200s. </t>
  </si>
  <si>
    <t> toner modrý do tiskárny OKI C301dn, výtěžnost 1500s. </t>
  </si>
  <si>
    <t> OKI MC342 </t>
  </si>
  <si>
    <t> toner žlutý do tiskárny OKI MC342, výtěžnost 1500s. </t>
  </si>
  <si>
    <t>3151 Katedra geografie  </t>
  </si>
  <si>
    <t>863105011  </t>
  </si>
  <si>
    <t>14  </t>
  </si>
  <si>
    <t> Katedra geografie, 17. listopadu 12, 77146, Olomouc, tel.: </t>
  </si>
  <si>
    <t>OPRAVIL Zdeněk , 3151  </t>
  </si>
  <si>
    <t>OPRAVIL Zdeněk Mgr.</t>
  </si>
  <si>
    <t> toner modrý do tiskárny OKI MC342, výtěžnost 1500s. </t>
  </si>
  <si>
    <t> toner černý do tiskárny OKI MC342, výtěžnost 2200s. </t>
  </si>
  <si>
    <t> toner červený do tiskárny OKI MC342, výtěžnost 1500s. </t>
  </si>
  <si>
    <t> OKI MC342w </t>
  </si>
  <si>
    <t> toner žlutý do tiskárny OKI MC342w, výtěžnost 1500s. </t>
  </si>
  <si>
    <t> toner modrý do tiskárny OKI MC342w, výtěžnost 1500s. </t>
  </si>
  <si>
    <t> toner červený do tiskárny OKI MC342w, výtěžnost 1500s. </t>
  </si>
  <si>
    <t> toner černý do tiskárny OKI MC342w, výtěžnost 2200s. </t>
  </si>
  <si>
    <t> Ricoh Aficio 2022 </t>
  </si>
  <si>
    <t> toner černý do tiskárny Ricoh Aficio 2022, 360g </t>
  </si>
  <si>
    <t> Ricoh MP 2501 SP </t>
  </si>
  <si>
    <t> toner černý do tiskárny Ricoh MP 2501 SP, výtěžnost 9000s. </t>
  </si>
  <si>
    <t> UPOL, Přírodovědecká fakulta, tř. 17. listopadu 1192/12 771 46 Olomouc </t>
  </si>
  <si>
    <t> Samsung SL-M2875ND </t>
  </si>
  <si>
    <t> toner černý do tiskárny Samsung SL-M2875ND, výtěžnost 3000s. </t>
  </si>
  <si>
    <t>3900 Děkanát PřF  </t>
  </si>
  <si>
    <t> Děkanát PřF UP Olomouc, 17. listopadu 1192/12, 771 46 Olomouc </t>
  </si>
  <si>
    <t> Přírodovědecká fakulta UP v Olomouci, 17. listopadu 1192/12, 771 46 Olomouc </t>
  </si>
  <si>
    <t>MAYEROVÁ Adéla , 9630  </t>
  </si>
  <si>
    <t>MAYEROVÁ Adéla Ing.</t>
  </si>
  <si>
    <t> válec do tiskárny Samsung SL-M2875ND, výtěžnost 9000s. </t>
  </si>
  <si>
    <t> Xerox Phaser 3010 </t>
  </si>
  <si>
    <t> toner černý do tiskárny Xerox Phaser 3010, výtěžnost 2300s. </t>
  </si>
  <si>
    <t>HP LaserJet 1018</t>
  </si>
  <si>
    <t>toner černý do tiskárny HP LaserJet 1018, výtěžnost 2000s.</t>
  </si>
  <si>
    <t>1130 Ústav normální anatomie</t>
  </si>
  <si>
    <t>Ústav normální anatomie, Hněvotínská 3, 77515, Olomouc, tel.: 585 632 202</t>
  </si>
  <si>
    <t>Lékařská fakulta UP, tř. Svobody 8, 771 26 Olomouc</t>
  </si>
  <si>
    <t>HÁJKOVÁ Veronika , 1130</t>
  </si>
  <si>
    <t>HÁJKOVÁ Veronika Bc.</t>
  </si>
  <si>
    <t>HP LaserJet 1200</t>
  </si>
  <si>
    <t>toner černý do tiskárny HP LaserJet 1200, výtěžnost 2500s</t>
  </si>
  <si>
    <t>MICOS spol. s r.o.</t>
  </si>
  <si>
    <t>Vápenice 17, 796 01 Prostějov</t>
  </si>
  <si>
    <t>Poř. č. položky</t>
  </si>
  <si>
    <t>Uchazeč:</t>
  </si>
  <si>
    <t>Počet kusů</t>
  </si>
  <si>
    <t>Před. hodn.
v Kč bez DPH:</t>
  </si>
  <si>
    <t>Předp. hodnota
v Kč bez DPH:</t>
  </si>
  <si>
    <t>367LC1100Y</t>
  </si>
  <si>
    <t>367LC1100BK</t>
  </si>
  <si>
    <t>367LC1100C</t>
  </si>
  <si>
    <t>366TN3330</t>
  </si>
  <si>
    <t>366CRG719H</t>
  </si>
  <si>
    <t>366CRG725</t>
  </si>
  <si>
    <t>366CRG728BK</t>
  </si>
  <si>
    <t>366CRG718BK</t>
  </si>
  <si>
    <t>366CRG718Y</t>
  </si>
  <si>
    <t>366CRG718C</t>
  </si>
  <si>
    <t>366CRG718M</t>
  </si>
  <si>
    <t>366CRG718BKD</t>
  </si>
  <si>
    <t>366CRG711C</t>
  </si>
  <si>
    <t>366CRG711Y</t>
  </si>
  <si>
    <t>366CRG711BK</t>
  </si>
  <si>
    <t>366CRG711M</t>
  </si>
  <si>
    <t>366E050584</t>
  </si>
  <si>
    <t>N0015</t>
  </si>
  <si>
    <t>366CC531A</t>
  </si>
  <si>
    <t>36751645A</t>
  </si>
  <si>
    <t>367C6578A</t>
  </si>
  <si>
    <t>366Q7553A</t>
  </si>
  <si>
    <t>366Q7570A</t>
  </si>
  <si>
    <t>366CE322A</t>
  </si>
  <si>
    <t>366CE320A</t>
  </si>
  <si>
    <t>366CE323A</t>
  </si>
  <si>
    <t>366CE321A</t>
  </si>
  <si>
    <t>366CE310A</t>
  </si>
  <si>
    <t>366CE312A</t>
  </si>
  <si>
    <t>366CE311A</t>
  </si>
  <si>
    <t>366CE313A</t>
  </si>
  <si>
    <t>366CE285AD</t>
  </si>
  <si>
    <t>366Q7553X</t>
  </si>
  <si>
    <t>366CE505X</t>
  </si>
  <si>
    <t>366Q5949XD</t>
  </si>
  <si>
    <t>366Q6000A</t>
  </si>
  <si>
    <t>366Q2612A</t>
  </si>
  <si>
    <t>366K590K</t>
  </si>
  <si>
    <t>366K590Y</t>
  </si>
  <si>
    <t>366K590M</t>
  </si>
  <si>
    <t>366K590C</t>
  </si>
  <si>
    <t>366K475</t>
  </si>
  <si>
    <t>366O44973534</t>
  </si>
  <si>
    <t>366O44973533</t>
  </si>
  <si>
    <t>366O44973536</t>
  </si>
  <si>
    <t>366O44973535</t>
  </si>
  <si>
    <t>494C2220D</t>
  </si>
  <si>
    <t>494841769</t>
  </si>
  <si>
    <t>366S116L</t>
  </si>
  <si>
    <t>366S116</t>
  </si>
  <si>
    <t>210106R02182</t>
  </si>
  <si>
    <t>366C7115A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</si>
</sst>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2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8" fontId="0" fillId="33" borderId="0" xfId="0" applyNumberFormat="1" applyFill="1" applyAlignment="1">
      <alignment vertical="center" wrapText="1"/>
    </xf>
    <xf numFmtId="0" fontId="0" fillId="33" borderId="0" xfId="0" applyFill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8.7109375" style="1" customWidth="1"/>
    <col min="2" max="2" width="27.421875" style="1" customWidth="1"/>
    <col min="3" max="3" width="31.00390625" style="1" customWidth="1"/>
    <col min="4" max="4" width="6.00390625" style="1" bestFit="1" customWidth="1"/>
    <col min="5" max="5" width="12.7109375" style="1" bestFit="1" customWidth="1"/>
    <col min="6" max="6" width="20.140625" style="1" customWidth="1"/>
    <col min="7" max="7" width="12.421875" style="1" bestFit="1" customWidth="1"/>
    <col min="8" max="8" width="6.421875" style="1" customWidth="1"/>
    <col min="9" max="9" width="20.7109375" style="1" bestFit="1" customWidth="1"/>
    <col min="10" max="10" width="13.8515625" style="1" bestFit="1" customWidth="1"/>
    <col min="11" max="11" width="32.140625" style="1" customWidth="1"/>
    <col min="12" max="12" width="22.00390625" style="1" bestFit="1" customWidth="1"/>
    <col min="13" max="13" width="18.421875" style="1" customWidth="1"/>
    <col min="14" max="15" width="29.28125" style="1" customWidth="1"/>
    <col min="16" max="17" width="19.00390625" style="1" customWidth="1"/>
    <col min="18" max="16384" width="9.140625" style="1" customWidth="1"/>
  </cols>
  <sheetData>
    <row r="1" ht="18">
      <c r="A1" s="2" t="s">
        <v>0</v>
      </c>
    </row>
    <row r="3" spans="1:7" s="6" customFormat="1" ht="30">
      <c r="A3" s="3" t="s">
        <v>236</v>
      </c>
      <c r="B3" s="3" t="s">
        <v>233</v>
      </c>
      <c r="C3" s="6" t="s">
        <v>1</v>
      </c>
      <c r="D3" s="9"/>
      <c r="E3" s="9"/>
      <c r="F3" s="9" t="s">
        <v>2</v>
      </c>
      <c r="G3" s="10">
        <f>SUM(J7:J83)</f>
        <v>234555.0000000001</v>
      </c>
    </row>
    <row r="4" spans="2:7" s="6" customFormat="1" ht="30">
      <c r="B4" s="11" t="s">
        <v>234</v>
      </c>
      <c r="D4" s="9"/>
      <c r="E4" s="9"/>
      <c r="F4" s="9" t="s">
        <v>239</v>
      </c>
      <c r="G4" s="10">
        <f>SUM(E7:E83)</f>
        <v>257577</v>
      </c>
    </row>
    <row r="6" spans="1:17" ht="30">
      <c r="A6" s="4" t="s">
        <v>235</v>
      </c>
      <c r="B6" s="4" t="s">
        <v>3</v>
      </c>
      <c r="C6" s="4" t="s">
        <v>4</v>
      </c>
      <c r="D6" s="4" t="s">
        <v>237</v>
      </c>
      <c r="E6" s="4" t="s">
        <v>238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7" s="6" customFormat="1" ht="45">
      <c r="A7" s="8">
        <v>43648</v>
      </c>
      <c r="B7" s="5" t="s">
        <v>17</v>
      </c>
      <c r="C7" s="5" t="s">
        <v>18</v>
      </c>
      <c r="D7" s="5">
        <v>1</v>
      </c>
      <c r="E7" s="5">
        <v>265</v>
      </c>
      <c r="F7" s="5" t="s">
        <v>19</v>
      </c>
      <c r="G7" s="5" t="s">
        <v>20</v>
      </c>
      <c r="H7" s="5" t="s">
        <v>21</v>
      </c>
      <c r="I7" s="5" t="s">
        <v>240</v>
      </c>
      <c r="J7" s="5">
        <v>242.71</v>
      </c>
      <c r="K7" s="5" t="s">
        <v>22</v>
      </c>
      <c r="L7" s="5" t="s">
        <v>20</v>
      </c>
      <c r="M7" s="5" t="s">
        <v>19</v>
      </c>
      <c r="N7" s="5" t="s">
        <v>23</v>
      </c>
      <c r="O7" s="5" t="s">
        <v>23</v>
      </c>
      <c r="P7" s="5" t="s">
        <v>24</v>
      </c>
      <c r="Q7" s="5" t="s">
        <v>25</v>
      </c>
    </row>
    <row r="8" spans="1:17" s="6" customFormat="1" ht="45">
      <c r="A8" s="8">
        <v>43646</v>
      </c>
      <c r="B8" s="5" t="s">
        <v>17</v>
      </c>
      <c r="C8" s="5" t="s">
        <v>26</v>
      </c>
      <c r="D8" s="5">
        <v>2</v>
      </c>
      <c r="E8" s="5">
        <v>980</v>
      </c>
      <c r="F8" s="5" t="s">
        <v>19</v>
      </c>
      <c r="G8" s="5" t="s">
        <v>20</v>
      </c>
      <c r="H8" s="5" t="s">
        <v>21</v>
      </c>
      <c r="I8" s="5" t="s">
        <v>241</v>
      </c>
      <c r="J8" s="5">
        <v>852.08</v>
      </c>
      <c r="K8" s="5" t="s">
        <v>22</v>
      </c>
      <c r="L8" s="5" t="s">
        <v>20</v>
      </c>
      <c r="M8" s="5" t="s">
        <v>19</v>
      </c>
      <c r="N8" s="5" t="s">
        <v>23</v>
      </c>
      <c r="O8" s="5" t="s">
        <v>23</v>
      </c>
      <c r="P8" s="5" t="s">
        <v>24</v>
      </c>
      <c r="Q8" s="5" t="s">
        <v>25</v>
      </c>
    </row>
    <row r="9" spans="1:17" s="6" customFormat="1" ht="45">
      <c r="A9" s="8">
        <v>43647</v>
      </c>
      <c r="B9" s="5" t="s">
        <v>17</v>
      </c>
      <c r="C9" s="5" t="s">
        <v>27</v>
      </c>
      <c r="D9" s="5">
        <v>1</v>
      </c>
      <c r="E9" s="5">
        <v>265</v>
      </c>
      <c r="F9" s="5" t="s">
        <v>19</v>
      </c>
      <c r="G9" s="5" t="s">
        <v>20</v>
      </c>
      <c r="H9" s="5" t="s">
        <v>21</v>
      </c>
      <c r="I9" s="5" t="s">
        <v>242</v>
      </c>
      <c r="J9" s="5">
        <v>242.71</v>
      </c>
      <c r="K9" s="5" t="s">
        <v>22</v>
      </c>
      <c r="L9" s="5" t="s">
        <v>20</v>
      </c>
      <c r="M9" s="5" t="s">
        <v>19</v>
      </c>
      <c r="N9" s="5" t="s">
        <v>23</v>
      </c>
      <c r="O9" s="5" t="s">
        <v>23</v>
      </c>
      <c r="P9" s="5" t="s">
        <v>24</v>
      </c>
      <c r="Q9" s="5" t="s">
        <v>25</v>
      </c>
    </row>
    <row r="10" spans="1:17" s="6" customFormat="1" ht="45">
      <c r="A10" s="8">
        <v>43590</v>
      </c>
      <c r="B10" s="5" t="s">
        <v>28</v>
      </c>
      <c r="C10" s="5" t="s">
        <v>29</v>
      </c>
      <c r="D10" s="5">
        <v>6</v>
      </c>
      <c r="E10" s="5">
        <v>10440</v>
      </c>
      <c r="F10" s="5" t="s">
        <v>30</v>
      </c>
      <c r="G10" s="5" t="s">
        <v>20</v>
      </c>
      <c r="H10" s="5" t="s">
        <v>31</v>
      </c>
      <c r="I10" s="5" t="s">
        <v>243</v>
      </c>
      <c r="J10" s="5">
        <v>9118.74</v>
      </c>
      <c r="K10" s="5" t="s">
        <v>22</v>
      </c>
      <c r="L10" s="5" t="s">
        <v>20</v>
      </c>
      <c r="M10" s="5" t="s">
        <v>30</v>
      </c>
      <c r="N10" s="5" t="s">
        <v>32</v>
      </c>
      <c r="O10" s="5" t="s">
        <v>32</v>
      </c>
      <c r="P10" s="5" t="s">
        <v>33</v>
      </c>
      <c r="Q10" s="5" t="s">
        <v>34</v>
      </c>
    </row>
    <row r="11" spans="1:17" s="6" customFormat="1" ht="45">
      <c r="A11" s="8">
        <v>43769</v>
      </c>
      <c r="B11" s="5" t="s">
        <v>35</v>
      </c>
      <c r="C11" s="5" t="s">
        <v>36</v>
      </c>
      <c r="D11" s="5">
        <v>5</v>
      </c>
      <c r="E11" s="5">
        <v>12195</v>
      </c>
      <c r="F11" s="5" t="s">
        <v>37</v>
      </c>
      <c r="G11" s="5" t="s">
        <v>38</v>
      </c>
      <c r="H11" s="5" t="s">
        <v>39</v>
      </c>
      <c r="I11" s="5" t="s">
        <v>244</v>
      </c>
      <c r="J11" s="5">
        <v>11177.1</v>
      </c>
      <c r="K11" s="5" t="s">
        <v>40</v>
      </c>
      <c r="L11" s="5" t="s">
        <v>41</v>
      </c>
      <c r="M11" s="5" t="s">
        <v>37</v>
      </c>
      <c r="N11" s="5" t="s">
        <v>42</v>
      </c>
      <c r="O11" s="5" t="s">
        <v>42</v>
      </c>
      <c r="P11" s="5" t="s">
        <v>43</v>
      </c>
      <c r="Q11" s="5" t="s">
        <v>44</v>
      </c>
    </row>
    <row r="12" spans="1:17" s="6" customFormat="1" ht="30">
      <c r="A12" s="8">
        <v>43721</v>
      </c>
      <c r="B12" s="5" t="s">
        <v>45</v>
      </c>
      <c r="C12" s="5" t="s">
        <v>46</v>
      </c>
      <c r="D12" s="5">
        <v>3</v>
      </c>
      <c r="E12" s="5">
        <v>3876</v>
      </c>
      <c r="F12" s="5" t="s">
        <v>47</v>
      </c>
      <c r="G12" s="5" t="s">
        <v>20</v>
      </c>
      <c r="H12" s="5" t="s">
        <v>31</v>
      </c>
      <c r="I12" s="5" t="s">
        <v>245</v>
      </c>
      <c r="J12" s="5">
        <v>3153.12</v>
      </c>
      <c r="K12" s="5" t="s">
        <v>22</v>
      </c>
      <c r="L12" s="5" t="s">
        <v>20</v>
      </c>
      <c r="M12" s="5" t="s">
        <v>47</v>
      </c>
      <c r="N12" s="5" t="s">
        <v>48</v>
      </c>
      <c r="O12" s="5" t="s">
        <v>48</v>
      </c>
      <c r="P12" s="5" t="s">
        <v>49</v>
      </c>
      <c r="Q12" s="5" t="s">
        <v>50</v>
      </c>
    </row>
    <row r="13" spans="1:17" s="6" customFormat="1" ht="45">
      <c r="A13" s="8">
        <v>43733</v>
      </c>
      <c r="B13" s="5" t="s">
        <v>51</v>
      </c>
      <c r="C13" s="5" t="s">
        <v>52</v>
      </c>
      <c r="D13" s="5">
        <v>2</v>
      </c>
      <c r="E13" s="5">
        <v>2464</v>
      </c>
      <c r="F13" s="5" t="s">
        <v>37</v>
      </c>
      <c r="G13" s="5" t="s">
        <v>38</v>
      </c>
      <c r="H13" s="5" t="s">
        <v>39</v>
      </c>
      <c r="I13" s="5" t="s">
        <v>246</v>
      </c>
      <c r="J13" s="5">
        <v>2389.58</v>
      </c>
      <c r="K13" s="5" t="s">
        <v>22</v>
      </c>
      <c r="L13" s="5" t="s">
        <v>20</v>
      </c>
      <c r="M13" s="5" t="s">
        <v>37</v>
      </c>
      <c r="N13" s="5" t="s">
        <v>53</v>
      </c>
      <c r="O13" s="5" t="s">
        <v>54</v>
      </c>
      <c r="P13" s="5" t="s">
        <v>55</v>
      </c>
      <c r="Q13" s="5" t="s">
        <v>56</v>
      </c>
    </row>
    <row r="14" spans="1:17" s="6" customFormat="1" ht="45">
      <c r="A14" s="8">
        <v>43750</v>
      </c>
      <c r="B14" s="5" t="s">
        <v>57</v>
      </c>
      <c r="C14" s="5" t="s">
        <v>58</v>
      </c>
      <c r="D14" s="5">
        <v>4</v>
      </c>
      <c r="E14" s="5">
        <v>10348</v>
      </c>
      <c r="F14" s="5" t="s">
        <v>59</v>
      </c>
      <c r="G14" s="5" t="s">
        <v>60</v>
      </c>
      <c r="H14" s="5" t="s">
        <v>61</v>
      </c>
      <c r="I14" s="5" t="s">
        <v>244</v>
      </c>
      <c r="J14" s="5">
        <v>8941.68</v>
      </c>
      <c r="K14" s="5" t="s">
        <v>22</v>
      </c>
      <c r="L14" s="5" t="s">
        <v>20</v>
      </c>
      <c r="M14" s="5" t="s">
        <v>59</v>
      </c>
      <c r="N14" s="5" t="s">
        <v>62</v>
      </c>
      <c r="O14" s="5" t="s">
        <v>62</v>
      </c>
      <c r="P14" s="5" t="s">
        <v>63</v>
      </c>
      <c r="Q14" s="5" t="s">
        <v>64</v>
      </c>
    </row>
    <row r="15" spans="1:17" s="6" customFormat="1" ht="45">
      <c r="A15" s="8">
        <v>43776</v>
      </c>
      <c r="B15" s="5" t="s">
        <v>65</v>
      </c>
      <c r="C15" s="5" t="s">
        <v>66</v>
      </c>
      <c r="D15" s="5">
        <v>1</v>
      </c>
      <c r="E15" s="5">
        <v>2095</v>
      </c>
      <c r="F15" s="5" t="s">
        <v>30</v>
      </c>
      <c r="G15" s="5" t="s">
        <v>20</v>
      </c>
      <c r="H15" s="5" t="s">
        <v>31</v>
      </c>
      <c r="I15" s="5" t="s">
        <v>247</v>
      </c>
      <c r="J15" s="5">
        <v>2067.71</v>
      </c>
      <c r="K15" s="5" t="s">
        <v>22</v>
      </c>
      <c r="L15" s="5" t="s">
        <v>20</v>
      </c>
      <c r="M15" s="5" t="s">
        <v>30</v>
      </c>
      <c r="N15" s="5" t="s">
        <v>32</v>
      </c>
      <c r="O15" s="5" t="s">
        <v>32</v>
      </c>
      <c r="P15" s="5" t="s">
        <v>33</v>
      </c>
      <c r="Q15" s="5" t="s">
        <v>34</v>
      </c>
    </row>
    <row r="16" spans="1:17" s="6" customFormat="1" ht="45">
      <c r="A16" s="8">
        <v>43777</v>
      </c>
      <c r="B16" s="5" t="s">
        <v>65</v>
      </c>
      <c r="C16" s="5" t="s">
        <v>67</v>
      </c>
      <c r="D16" s="5">
        <v>1</v>
      </c>
      <c r="E16" s="5">
        <v>2444</v>
      </c>
      <c r="F16" s="5" t="s">
        <v>30</v>
      </c>
      <c r="G16" s="5" t="s">
        <v>20</v>
      </c>
      <c r="H16" s="5" t="s">
        <v>31</v>
      </c>
      <c r="I16" s="5" t="s">
        <v>248</v>
      </c>
      <c r="J16" s="5">
        <v>1993.75</v>
      </c>
      <c r="K16" s="5" t="s">
        <v>22</v>
      </c>
      <c r="L16" s="5" t="s">
        <v>20</v>
      </c>
      <c r="M16" s="5" t="s">
        <v>30</v>
      </c>
      <c r="N16" s="5" t="s">
        <v>32</v>
      </c>
      <c r="O16" s="5" t="s">
        <v>32</v>
      </c>
      <c r="P16" s="5" t="s">
        <v>33</v>
      </c>
      <c r="Q16" s="5" t="s">
        <v>34</v>
      </c>
    </row>
    <row r="17" spans="1:17" s="6" customFormat="1" ht="45">
      <c r="A17" s="8">
        <v>43778</v>
      </c>
      <c r="B17" s="5" t="s">
        <v>65</v>
      </c>
      <c r="C17" s="5" t="s">
        <v>68</v>
      </c>
      <c r="D17" s="5">
        <v>1</v>
      </c>
      <c r="E17" s="5">
        <v>2444</v>
      </c>
      <c r="F17" s="5" t="s">
        <v>30</v>
      </c>
      <c r="G17" s="5" t="s">
        <v>20</v>
      </c>
      <c r="H17" s="5" t="s">
        <v>31</v>
      </c>
      <c r="I17" s="5" t="s">
        <v>249</v>
      </c>
      <c r="J17" s="5">
        <v>2011.46</v>
      </c>
      <c r="K17" s="5" t="s">
        <v>22</v>
      </c>
      <c r="L17" s="5" t="s">
        <v>20</v>
      </c>
      <c r="M17" s="5" t="s">
        <v>30</v>
      </c>
      <c r="N17" s="5" t="s">
        <v>32</v>
      </c>
      <c r="O17" s="5" t="s">
        <v>32</v>
      </c>
      <c r="P17" s="5" t="s">
        <v>33</v>
      </c>
      <c r="Q17" s="5" t="s">
        <v>34</v>
      </c>
    </row>
    <row r="18" spans="1:17" s="6" customFormat="1" ht="45">
      <c r="A18" s="8">
        <v>43775</v>
      </c>
      <c r="B18" s="5" t="s">
        <v>65</v>
      </c>
      <c r="C18" s="5" t="s">
        <v>69</v>
      </c>
      <c r="D18" s="5">
        <v>1</v>
      </c>
      <c r="E18" s="5">
        <v>2444</v>
      </c>
      <c r="F18" s="5" t="s">
        <v>30</v>
      </c>
      <c r="G18" s="5" t="s">
        <v>20</v>
      </c>
      <c r="H18" s="5" t="s">
        <v>31</v>
      </c>
      <c r="I18" s="5" t="s">
        <v>250</v>
      </c>
      <c r="J18" s="5">
        <v>2051.04</v>
      </c>
      <c r="K18" s="5" t="s">
        <v>22</v>
      </c>
      <c r="L18" s="5" t="s">
        <v>20</v>
      </c>
      <c r="M18" s="5" t="s">
        <v>30</v>
      </c>
      <c r="N18" s="5" t="s">
        <v>32</v>
      </c>
      <c r="O18" s="5" t="s">
        <v>32</v>
      </c>
      <c r="P18" s="5" t="s">
        <v>33</v>
      </c>
      <c r="Q18" s="5" t="s">
        <v>34</v>
      </c>
    </row>
    <row r="19" spans="1:17" s="6" customFormat="1" ht="60">
      <c r="A19" s="8">
        <v>43620</v>
      </c>
      <c r="B19" s="5" t="s">
        <v>70</v>
      </c>
      <c r="C19" s="5" t="s">
        <v>71</v>
      </c>
      <c r="D19" s="5">
        <v>1</v>
      </c>
      <c r="E19" s="5">
        <v>2070</v>
      </c>
      <c r="F19" s="5" t="s">
        <v>72</v>
      </c>
      <c r="G19" s="5" t="s">
        <v>20</v>
      </c>
      <c r="H19" s="5" t="s">
        <v>31</v>
      </c>
      <c r="I19" s="5" t="s">
        <v>249</v>
      </c>
      <c r="J19" s="5">
        <v>2011.46</v>
      </c>
      <c r="K19" s="5" t="s">
        <v>22</v>
      </c>
      <c r="L19" s="5" t="s">
        <v>20</v>
      </c>
      <c r="M19" s="5" t="s">
        <v>72</v>
      </c>
      <c r="N19" s="5" t="s">
        <v>73</v>
      </c>
      <c r="O19" s="5" t="s">
        <v>73</v>
      </c>
      <c r="P19" s="5" t="s">
        <v>74</v>
      </c>
      <c r="Q19" s="5" t="s">
        <v>75</v>
      </c>
    </row>
    <row r="20" spans="1:17" s="6" customFormat="1" ht="60">
      <c r="A20" s="8">
        <v>43619</v>
      </c>
      <c r="B20" s="5" t="s">
        <v>70</v>
      </c>
      <c r="C20" s="5" t="s">
        <v>76</v>
      </c>
      <c r="D20" s="5">
        <v>1</v>
      </c>
      <c r="E20" s="5">
        <v>3391</v>
      </c>
      <c r="F20" s="5" t="s">
        <v>72</v>
      </c>
      <c r="G20" s="5" t="s">
        <v>20</v>
      </c>
      <c r="H20" s="5" t="s">
        <v>31</v>
      </c>
      <c r="I20" s="5" t="s">
        <v>251</v>
      </c>
      <c r="J20" s="5">
        <v>2986.46</v>
      </c>
      <c r="K20" s="5" t="s">
        <v>22</v>
      </c>
      <c r="L20" s="5" t="s">
        <v>20</v>
      </c>
      <c r="M20" s="5" t="s">
        <v>72</v>
      </c>
      <c r="N20" s="5" t="s">
        <v>73</v>
      </c>
      <c r="O20" s="5" t="s">
        <v>73</v>
      </c>
      <c r="P20" s="5" t="s">
        <v>74</v>
      </c>
      <c r="Q20" s="5" t="s">
        <v>75</v>
      </c>
    </row>
    <row r="21" spans="1:17" s="6" customFormat="1" ht="60">
      <c r="A21" s="8">
        <v>43618</v>
      </c>
      <c r="B21" s="5" t="s">
        <v>70</v>
      </c>
      <c r="C21" s="5" t="s">
        <v>77</v>
      </c>
      <c r="D21" s="5">
        <v>1</v>
      </c>
      <c r="E21" s="5">
        <v>2070</v>
      </c>
      <c r="F21" s="5" t="s">
        <v>72</v>
      </c>
      <c r="G21" s="5" t="s">
        <v>20</v>
      </c>
      <c r="H21" s="5" t="s">
        <v>31</v>
      </c>
      <c r="I21" s="5" t="s">
        <v>250</v>
      </c>
      <c r="J21" s="5">
        <v>2051.04</v>
      </c>
      <c r="K21" s="5" t="s">
        <v>22</v>
      </c>
      <c r="L21" s="5" t="s">
        <v>20</v>
      </c>
      <c r="M21" s="5" t="s">
        <v>72</v>
      </c>
      <c r="N21" s="5" t="s">
        <v>73</v>
      </c>
      <c r="O21" s="5" t="s">
        <v>73</v>
      </c>
      <c r="P21" s="5" t="s">
        <v>74</v>
      </c>
      <c r="Q21" s="5" t="s">
        <v>75</v>
      </c>
    </row>
    <row r="22" spans="1:17" s="6" customFormat="1" ht="60">
      <c r="A22" s="8">
        <v>43617</v>
      </c>
      <c r="B22" s="5" t="s">
        <v>70</v>
      </c>
      <c r="C22" s="5" t="s">
        <v>78</v>
      </c>
      <c r="D22" s="5">
        <v>1</v>
      </c>
      <c r="E22" s="5">
        <v>2070</v>
      </c>
      <c r="F22" s="5" t="s">
        <v>72</v>
      </c>
      <c r="G22" s="5" t="s">
        <v>20</v>
      </c>
      <c r="H22" s="5" t="s">
        <v>31</v>
      </c>
      <c r="I22" s="5" t="s">
        <v>248</v>
      </c>
      <c r="J22" s="5">
        <v>1993.75</v>
      </c>
      <c r="K22" s="5" t="s">
        <v>22</v>
      </c>
      <c r="L22" s="5" t="s">
        <v>20</v>
      </c>
      <c r="M22" s="5" t="s">
        <v>72</v>
      </c>
      <c r="N22" s="5" t="s">
        <v>73</v>
      </c>
      <c r="O22" s="5" t="s">
        <v>73</v>
      </c>
      <c r="P22" s="5" t="s">
        <v>74</v>
      </c>
      <c r="Q22" s="5" t="s">
        <v>75</v>
      </c>
    </row>
    <row r="23" spans="1:17" s="6" customFormat="1" ht="60">
      <c r="A23" s="8">
        <v>43754</v>
      </c>
      <c r="B23" s="5" t="s">
        <v>79</v>
      </c>
      <c r="C23" s="5" t="s">
        <v>80</v>
      </c>
      <c r="D23" s="5">
        <v>2</v>
      </c>
      <c r="E23" s="5">
        <v>6352</v>
      </c>
      <c r="F23" s="5" t="s">
        <v>59</v>
      </c>
      <c r="G23" s="5" t="s">
        <v>60</v>
      </c>
      <c r="H23" s="5" t="s">
        <v>61</v>
      </c>
      <c r="I23" s="5" t="s">
        <v>252</v>
      </c>
      <c r="J23" s="5">
        <v>6089.58</v>
      </c>
      <c r="K23" s="5" t="s">
        <v>22</v>
      </c>
      <c r="L23" s="5" t="s">
        <v>20</v>
      </c>
      <c r="M23" s="5" t="s">
        <v>59</v>
      </c>
      <c r="N23" s="5" t="s">
        <v>81</v>
      </c>
      <c r="O23" s="5" t="s">
        <v>82</v>
      </c>
      <c r="P23" s="5" t="s">
        <v>63</v>
      </c>
      <c r="Q23" s="5" t="s">
        <v>64</v>
      </c>
    </row>
    <row r="24" spans="1:17" s="6" customFormat="1" ht="60">
      <c r="A24" s="8">
        <v>43753</v>
      </c>
      <c r="B24" s="5" t="s">
        <v>79</v>
      </c>
      <c r="C24" s="5" t="s">
        <v>83</v>
      </c>
      <c r="D24" s="5">
        <v>2</v>
      </c>
      <c r="E24" s="5">
        <v>6352</v>
      </c>
      <c r="F24" s="5" t="s">
        <v>59</v>
      </c>
      <c r="G24" s="5" t="s">
        <v>60</v>
      </c>
      <c r="H24" s="5" t="s">
        <v>61</v>
      </c>
      <c r="I24" s="5" t="s">
        <v>253</v>
      </c>
      <c r="J24" s="5">
        <v>6089.58</v>
      </c>
      <c r="K24" s="5" t="s">
        <v>22</v>
      </c>
      <c r="L24" s="5" t="s">
        <v>20</v>
      </c>
      <c r="M24" s="5" t="s">
        <v>59</v>
      </c>
      <c r="N24" s="5" t="s">
        <v>81</v>
      </c>
      <c r="O24" s="5" t="s">
        <v>82</v>
      </c>
      <c r="P24" s="5" t="s">
        <v>63</v>
      </c>
      <c r="Q24" s="5" t="s">
        <v>64</v>
      </c>
    </row>
    <row r="25" spans="1:17" s="6" customFormat="1" ht="60">
      <c r="A25" s="8">
        <v>43752</v>
      </c>
      <c r="B25" s="5" t="s">
        <v>79</v>
      </c>
      <c r="C25" s="5" t="s">
        <v>84</v>
      </c>
      <c r="D25" s="5">
        <v>4</v>
      </c>
      <c r="E25" s="5">
        <v>10040</v>
      </c>
      <c r="F25" s="5" t="s">
        <v>59</v>
      </c>
      <c r="G25" s="5" t="s">
        <v>60</v>
      </c>
      <c r="H25" s="5" t="s">
        <v>61</v>
      </c>
      <c r="I25" s="5" t="s">
        <v>254</v>
      </c>
      <c r="J25" s="5">
        <v>9475</v>
      </c>
      <c r="K25" s="5" t="s">
        <v>22</v>
      </c>
      <c r="L25" s="5" t="s">
        <v>20</v>
      </c>
      <c r="M25" s="5" t="s">
        <v>59</v>
      </c>
      <c r="N25" s="5" t="s">
        <v>81</v>
      </c>
      <c r="O25" s="5" t="s">
        <v>82</v>
      </c>
      <c r="P25" s="5" t="s">
        <v>63</v>
      </c>
      <c r="Q25" s="5" t="s">
        <v>64</v>
      </c>
    </row>
    <row r="26" spans="1:17" s="6" customFormat="1" ht="60">
      <c r="A26" s="8">
        <v>43751</v>
      </c>
      <c r="B26" s="5" t="s">
        <v>79</v>
      </c>
      <c r="C26" s="5" t="s">
        <v>85</v>
      </c>
      <c r="D26" s="5">
        <v>2</v>
      </c>
      <c r="E26" s="5">
        <v>6352</v>
      </c>
      <c r="F26" s="5" t="s">
        <v>59</v>
      </c>
      <c r="G26" s="5" t="s">
        <v>60</v>
      </c>
      <c r="H26" s="5" t="s">
        <v>61</v>
      </c>
      <c r="I26" s="5" t="s">
        <v>255</v>
      </c>
      <c r="J26" s="5">
        <v>6089.58</v>
      </c>
      <c r="K26" s="5" t="s">
        <v>22</v>
      </c>
      <c r="L26" s="5" t="s">
        <v>20</v>
      </c>
      <c r="M26" s="5" t="s">
        <v>59</v>
      </c>
      <c r="N26" s="5" t="s">
        <v>81</v>
      </c>
      <c r="O26" s="5" t="s">
        <v>82</v>
      </c>
      <c r="P26" s="5" t="s">
        <v>63</v>
      </c>
      <c r="Q26" s="5" t="s">
        <v>64</v>
      </c>
    </row>
    <row r="27" spans="1:17" s="6" customFormat="1" ht="45">
      <c r="A27" s="8">
        <v>43724</v>
      </c>
      <c r="B27" s="5" t="s">
        <v>86</v>
      </c>
      <c r="C27" s="5" t="s">
        <v>87</v>
      </c>
      <c r="D27" s="5">
        <v>1</v>
      </c>
      <c r="E27" s="5">
        <v>4804</v>
      </c>
      <c r="F27" s="5" t="s">
        <v>88</v>
      </c>
      <c r="G27" s="5" t="s">
        <v>20</v>
      </c>
      <c r="H27" s="5" t="s">
        <v>31</v>
      </c>
      <c r="I27" s="5" t="s">
        <v>256</v>
      </c>
      <c r="J27" s="5">
        <v>3149.7</v>
      </c>
      <c r="K27" s="5" t="s">
        <v>22</v>
      </c>
      <c r="L27" s="5" t="s">
        <v>20</v>
      </c>
      <c r="M27" s="5" t="s">
        <v>88</v>
      </c>
      <c r="N27" s="5" t="s">
        <v>89</v>
      </c>
      <c r="O27" s="5" t="s">
        <v>89</v>
      </c>
      <c r="P27" s="5" t="s">
        <v>90</v>
      </c>
      <c r="Q27" s="5" t="s">
        <v>91</v>
      </c>
    </row>
    <row r="28" spans="1:17" s="6" customFormat="1" ht="45">
      <c r="A28" s="8">
        <v>43773</v>
      </c>
      <c r="B28" s="5" t="s">
        <v>86</v>
      </c>
      <c r="C28" s="5" t="s">
        <v>87</v>
      </c>
      <c r="D28" s="5">
        <v>1</v>
      </c>
      <c r="E28" s="5">
        <v>4804</v>
      </c>
      <c r="F28" s="5" t="s">
        <v>88</v>
      </c>
      <c r="G28" s="5" t="s">
        <v>92</v>
      </c>
      <c r="H28" s="5" t="s">
        <v>93</v>
      </c>
      <c r="I28" s="5" t="s">
        <v>256</v>
      </c>
      <c r="J28" s="5">
        <v>3149.7</v>
      </c>
      <c r="K28" s="5" t="s">
        <v>22</v>
      </c>
      <c r="L28" s="5" t="s">
        <v>20</v>
      </c>
      <c r="M28" s="5" t="s">
        <v>88</v>
      </c>
      <c r="N28" s="5" t="s">
        <v>89</v>
      </c>
      <c r="O28" s="5" t="s">
        <v>89</v>
      </c>
      <c r="P28" s="5" t="s">
        <v>90</v>
      </c>
      <c r="Q28" s="5" t="s">
        <v>91</v>
      </c>
    </row>
    <row r="29" spans="1:17" s="6" customFormat="1" ht="45">
      <c r="A29" s="8">
        <v>43671</v>
      </c>
      <c r="B29" s="5" t="s">
        <v>94</v>
      </c>
      <c r="C29" s="5" t="s">
        <v>95</v>
      </c>
      <c r="D29" s="5">
        <v>1</v>
      </c>
      <c r="E29" s="5">
        <v>225</v>
      </c>
      <c r="F29" s="5" t="s">
        <v>96</v>
      </c>
      <c r="G29" s="5" t="s">
        <v>20</v>
      </c>
      <c r="H29" s="5" t="s">
        <v>31</v>
      </c>
      <c r="I29" s="5" t="s">
        <v>257</v>
      </c>
      <c r="J29" s="5">
        <v>300</v>
      </c>
      <c r="K29" s="5" t="s">
        <v>22</v>
      </c>
      <c r="L29" s="5" t="s">
        <v>20</v>
      </c>
      <c r="M29" s="5" t="s">
        <v>96</v>
      </c>
      <c r="N29" s="5" t="s">
        <v>97</v>
      </c>
      <c r="O29" s="5" t="s">
        <v>97</v>
      </c>
      <c r="P29" s="5" t="s">
        <v>98</v>
      </c>
      <c r="Q29" s="5" t="s">
        <v>99</v>
      </c>
    </row>
    <row r="30" spans="1:17" s="6" customFormat="1" ht="45">
      <c r="A30" s="8">
        <v>43693</v>
      </c>
      <c r="B30" s="5" t="s">
        <v>100</v>
      </c>
      <c r="C30" s="5" t="s">
        <v>101</v>
      </c>
      <c r="D30" s="5">
        <v>1</v>
      </c>
      <c r="E30" s="5">
        <v>1508</v>
      </c>
      <c r="F30" s="5" t="s">
        <v>102</v>
      </c>
      <c r="G30" s="5" t="s">
        <v>20</v>
      </c>
      <c r="H30" s="5" t="s">
        <v>31</v>
      </c>
      <c r="I30" s="5" t="s">
        <v>258</v>
      </c>
      <c r="J30" s="5">
        <v>1903.26</v>
      </c>
      <c r="K30" s="5" t="s">
        <v>22</v>
      </c>
      <c r="L30" s="5" t="s">
        <v>20</v>
      </c>
      <c r="M30" s="5" t="s">
        <v>102</v>
      </c>
      <c r="N30" s="5" t="s">
        <v>103</v>
      </c>
      <c r="O30" s="5" t="s">
        <v>103</v>
      </c>
      <c r="P30" s="5" t="s">
        <v>104</v>
      </c>
      <c r="Q30" s="5" t="s">
        <v>105</v>
      </c>
    </row>
    <row r="31" spans="1:17" s="6" customFormat="1" ht="45">
      <c r="A31" s="8">
        <v>43624</v>
      </c>
      <c r="B31" s="5" t="s">
        <v>106</v>
      </c>
      <c r="C31" s="5" t="s">
        <v>107</v>
      </c>
      <c r="D31" s="5">
        <v>1</v>
      </c>
      <c r="E31" s="5">
        <v>700</v>
      </c>
      <c r="F31" s="5" t="s">
        <v>108</v>
      </c>
      <c r="G31" s="5" t="s">
        <v>20</v>
      </c>
      <c r="H31" s="5" t="s">
        <v>109</v>
      </c>
      <c r="I31" s="5" t="s">
        <v>259</v>
      </c>
      <c r="J31" s="5">
        <v>649.92</v>
      </c>
      <c r="K31" s="5" t="s">
        <v>22</v>
      </c>
      <c r="L31" s="5" t="s">
        <v>20</v>
      </c>
      <c r="M31" s="5" t="s">
        <v>108</v>
      </c>
      <c r="N31" s="5" t="s">
        <v>110</v>
      </c>
      <c r="O31" s="5" t="s">
        <v>110</v>
      </c>
      <c r="P31" s="5" t="s">
        <v>111</v>
      </c>
      <c r="Q31" s="5" t="s">
        <v>112</v>
      </c>
    </row>
    <row r="32" spans="1:17" s="6" customFormat="1" ht="45">
      <c r="A32" s="8">
        <v>43625</v>
      </c>
      <c r="B32" s="5" t="s">
        <v>106</v>
      </c>
      <c r="C32" s="5" t="s">
        <v>113</v>
      </c>
      <c r="D32" s="5">
        <v>1</v>
      </c>
      <c r="E32" s="5">
        <v>1096</v>
      </c>
      <c r="F32" s="5" t="s">
        <v>108</v>
      </c>
      <c r="G32" s="5" t="s">
        <v>20</v>
      </c>
      <c r="H32" s="5" t="s">
        <v>109</v>
      </c>
      <c r="I32" s="5" t="s">
        <v>260</v>
      </c>
      <c r="J32" s="5">
        <v>1281.58</v>
      </c>
      <c r="K32" s="5" t="s">
        <v>22</v>
      </c>
      <c r="L32" s="5" t="s">
        <v>20</v>
      </c>
      <c r="M32" s="5" t="s">
        <v>108</v>
      </c>
      <c r="N32" s="5" t="s">
        <v>110</v>
      </c>
      <c r="O32" s="5" t="s">
        <v>110</v>
      </c>
      <c r="P32" s="5" t="s">
        <v>111</v>
      </c>
      <c r="Q32" s="5" t="s">
        <v>112</v>
      </c>
    </row>
    <row r="33" spans="1:17" s="6" customFormat="1" ht="30">
      <c r="A33" s="8">
        <v>43811</v>
      </c>
      <c r="B33" s="5" t="s">
        <v>114</v>
      </c>
      <c r="C33" s="5" t="s">
        <v>115</v>
      </c>
      <c r="D33" s="5">
        <v>1</v>
      </c>
      <c r="E33" s="5">
        <v>700</v>
      </c>
      <c r="F33" s="5" t="s">
        <v>116</v>
      </c>
      <c r="G33" s="5" t="s">
        <v>117</v>
      </c>
      <c r="H33" s="5" t="s">
        <v>39</v>
      </c>
      <c r="I33" s="5" t="s">
        <v>259</v>
      </c>
      <c r="J33" s="5">
        <v>649.92</v>
      </c>
      <c r="K33" s="5" t="s">
        <v>22</v>
      </c>
      <c r="L33" s="5" t="s">
        <v>20</v>
      </c>
      <c r="M33" s="5" t="s">
        <v>116</v>
      </c>
      <c r="N33" s="5" t="s">
        <v>118</v>
      </c>
      <c r="O33" s="5" t="s">
        <v>118</v>
      </c>
      <c r="P33" s="5" t="s">
        <v>119</v>
      </c>
      <c r="Q33" s="5" t="s">
        <v>120</v>
      </c>
    </row>
    <row r="34" spans="1:17" s="6" customFormat="1" ht="30">
      <c r="A34" s="8">
        <v>43812</v>
      </c>
      <c r="B34" s="5" t="s">
        <v>114</v>
      </c>
      <c r="C34" s="5" t="s">
        <v>121</v>
      </c>
      <c r="D34" s="5">
        <v>1</v>
      </c>
      <c r="E34" s="5">
        <v>1096</v>
      </c>
      <c r="F34" s="5" t="s">
        <v>116</v>
      </c>
      <c r="G34" s="5" t="s">
        <v>117</v>
      </c>
      <c r="H34" s="5" t="s">
        <v>39</v>
      </c>
      <c r="I34" s="5" t="s">
        <v>260</v>
      </c>
      <c r="J34" s="5">
        <v>1281.58</v>
      </c>
      <c r="K34" s="5" t="s">
        <v>22</v>
      </c>
      <c r="L34" s="5" t="s">
        <v>20</v>
      </c>
      <c r="M34" s="5" t="s">
        <v>116</v>
      </c>
      <c r="N34" s="5" t="s">
        <v>118</v>
      </c>
      <c r="O34" s="5" t="s">
        <v>118</v>
      </c>
      <c r="P34" s="5" t="s">
        <v>119</v>
      </c>
      <c r="Q34" s="5" t="s">
        <v>120</v>
      </c>
    </row>
    <row r="35" spans="1:17" s="6" customFormat="1" ht="45">
      <c r="A35" s="8">
        <v>43628</v>
      </c>
      <c r="B35" s="5" t="s">
        <v>122</v>
      </c>
      <c r="C35" s="5" t="s">
        <v>123</v>
      </c>
      <c r="D35" s="5">
        <v>2</v>
      </c>
      <c r="E35" s="5">
        <v>3742</v>
      </c>
      <c r="F35" s="5" t="s">
        <v>30</v>
      </c>
      <c r="G35" s="5" t="s">
        <v>20</v>
      </c>
      <c r="H35" s="5" t="s">
        <v>31</v>
      </c>
      <c r="I35" s="5" t="s">
        <v>261</v>
      </c>
      <c r="J35" s="5">
        <v>2927.88</v>
      </c>
      <c r="K35" s="5" t="s">
        <v>22</v>
      </c>
      <c r="L35" s="5" t="s">
        <v>20</v>
      </c>
      <c r="M35" s="5" t="s">
        <v>30</v>
      </c>
      <c r="N35" s="5" t="s">
        <v>32</v>
      </c>
      <c r="O35" s="5" t="s">
        <v>32</v>
      </c>
      <c r="P35" s="5" t="s">
        <v>33</v>
      </c>
      <c r="Q35" s="5" t="s">
        <v>34</v>
      </c>
    </row>
    <row r="36" spans="1:17" s="6" customFormat="1" ht="45">
      <c r="A36" s="8">
        <v>43589</v>
      </c>
      <c r="B36" s="5" t="s">
        <v>124</v>
      </c>
      <c r="C36" s="5" t="s">
        <v>125</v>
      </c>
      <c r="D36" s="5">
        <v>1</v>
      </c>
      <c r="E36" s="5">
        <v>3576</v>
      </c>
      <c r="F36" s="5" t="s">
        <v>126</v>
      </c>
      <c r="G36" s="5" t="s">
        <v>20</v>
      </c>
      <c r="H36" s="5" t="s">
        <v>31</v>
      </c>
      <c r="I36" s="5" t="s">
        <v>262</v>
      </c>
      <c r="J36" s="5">
        <v>3221.31</v>
      </c>
      <c r="K36" s="5" t="s">
        <v>22</v>
      </c>
      <c r="L36" s="5" t="s">
        <v>20</v>
      </c>
      <c r="M36" s="5" t="s">
        <v>126</v>
      </c>
      <c r="N36" s="5" t="s">
        <v>127</v>
      </c>
      <c r="O36" s="5" t="s">
        <v>127</v>
      </c>
      <c r="P36" s="5" t="s">
        <v>128</v>
      </c>
      <c r="Q36" s="5" t="s">
        <v>129</v>
      </c>
    </row>
    <row r="37" spans="1:17" s="6" customFormat="1" ht="45">
      <c r="A37" s="8">
        <v>43537</v>
      </c>
      <c r="B37" s="5" t="s">
        <v>130</v>
      </c>
      <c r="C37" s="5" t="s">
        <v>131</v>
      </c>
      <c r="D37" s="5">
        <v>2</v>
      </c>
      <c r="E37" s="5">
        <v>2514</v>
      </c>
      <c r="F37" s="5" t="s">
        <v>37</v>
      </c>
      <c r="G37" s="5" t="s">
        <v>132</v>
      </c>
      <c r="H37" s="5" t="s">
        <v>39</v>
      </c>
      <c r="I37" s="5" t="s">
        <v>263</v>
      </c>
      <c r="J37" s="5">
        <v>1899.82</v>
      </c>
      <c r="K37" s="5" t="s">
        <v>133</v>
      </c>
      <c r="L37" s="5" t="s">
        <v>20</v>
      </c>
      <c r="M37" s="5" t="s">
        <v>37</v>
      </c>
      <c r="N37" s="5" t="s">
        <v>134</v>
      </c>
      <c r="O37" s="5" t="s">
        <v>134</v>
      </c>
      <c r="P37" s="5" t="s">
        <v>135</v>
      </c>
      <c r="Q37" s="5" t="s">
        <v>136</v>
      </c>
    </row>
    <row r="38" spans="1:17" s="6" customFormat="1" ht="45">
      <c r="A38" s="8">
        <v>43539</v>
      </c>
      <c r="B38" s="5" t="s">
        <v>130</v>
      </c>
      <c r="C38" s="5" t="s">
        <v>137</v>
      </c>
      <c r="D38" s="5">
        <v>2</v>
      </c>
      <c r="E38" s="5">
        <v>2640</v>
      </c>
      <c r="F38" s="5" t="s">
        <v>37</v>
      </c>
      <c r="G38" s="5" t="s">
        <v>132</v>
      </c>
      <c r="H38" s="5" t="s">
        <v>39</v>
      </c>
      <c r="I38" s="5" t="s">
        <v>264</v>
      </c>
      <c r="J38" s="5">
        <v>1997.52</v>
      </c>
      <c r="K38" s="5" t="s">
        <v>133</v>
      </c>
      <c r="L38" s="5" t="s">
        <v>20</v>
      </c>
      <c r="M38" s="5" t="s">
        <v>37</v>
      </c>
      <c r="N38" s="5" t="s">
        <v>134</v>
      </c>
      <c r="O38" s="5" t="s">
        <v>134</v>
      </c>
      <c r="P38" s="5" t="s">
        <v>135</v>
      </c>
      <c r="Q38" s="5" t="s">
        <v>136</v>
      </c>
    </row>
    <row r="39" spans="1:17" s="6" customFormat="1" ht="45">
      <c r="A39" s="8">
        <v>43538</v>
      </c>
      <c r="B39" s="5" t="s">
        <v>130</v>
      </c>
      <c r="C39" s="5" t="s">
        <v>138</v>
      </c>
      <c r="D39" s="5">
        <v>3</v>
      </c>
      <c r="E39" s="5">
        <v>3771</v>
      </c>
      <c r="F39" s="5" t="s">
        <v>37</v>
      </c>
      <c r="G39" s="5" t="s">
        <v>132</v>
      </c>
      <c r="H39" s="5" t="s">
        <v>39</v>
      </c>
      <c r="I39" s="5" t="s">
        <v>265</v>
      </c>
      <c r="J39" s="5">
        <v>2946.09</v>
      </c>
      <c r="K39" s="5" t="s">
        <v>133</v>
      </c>
      <c r="L39" s="5" t="s">
        <v>20</v>
      </c>
      <c r="M39" s="5" t="s">
        <v>37</v>
      </c>
      <c r="N39" s="5" t="s">
        <v>134</v>
      </c>
      <c r="O39" s="5" t="s">
        <v>134</v>
      </c>
      <c r="P39" s="5" t="s">
        <v>135</v>
      </c>
      <c r="Q39" s="5" t="s">
        <v>136</v>
      </c>
    </row>
    <row r="40" spans="1:17" s="6" customFormat="1" ht="45">
      <c r="A40" s="8">
        <v>43540</v>
      </c>
      <c r="B40" s="5" t="s">
        <v>130</v>
      </c>
      <c r="C40" s="5" t="s">
        <v>139</v>
      </c>
      <c r="D40" s="5">
        <v>2</v>
      </c>
      <c r="E40" s="5">
        <v>2514</v>
      </c>
      <c r="F40" s="5" t="s">
        <v>37</v>
      </c>
      <c r="G40" s="5" t="s">
        <v>132</v>
      </c>
      <c r="H40" s="5" t="s">
        <v>39</v>
      </c>
      <c r="I40" s="5" t="s">
        <v>266</v>
      </c>
      <c r="J40" s="5">
        <v>1899.82</v>
      </c>
      <c r="K40" s="5" t="s">
        <v>133</v>
      </c>
      <c r="L40" s="5" t="s">
        <v>20</v>
      </c>
      <c r="M40" s="5" t="s">
        <v>37</v>
      </c>
      <c r="N40" s="5" t="s">
        <v>134</v>
      </c>
      <c r="O40" s="5" t="s">
        <v>134</v>
      </c>
      <c r="P40" s="5" t="s">
        <v>135</v>
      </c>
      <c r="Q40" s="5" t="s">
        <v>136</v>
      </c>
    </row>
    <row r="41" spans="1:17" s="6" customFormat="1" ht="60">
      <c r="A41" s="8">
        <v>43697</v>
      </c>
      <c r="B41" s="5" t="s">
        <v>140</v>
      </c>
      <c r="C41" s="5" t="s">
        <v>141</v>
      </c>
      <c r="D41" s="5">
        <v>4</v>
      </c>
      <c r="E41" s="5">
        <v>4420</v>
      </c>
      <c r="F41" s="5" t="s">
        <v>142</v>
      </c>
      <c r="G41" s="5" t="s">
        <v>20</v>
      </c>
      <c r="H41" s="5" t="s">
        <v>21</v>
      </c>
      <c r="I41" s="5" t="s">
        <v>267</v>
      </c>
      <c r="J41" s="5">
        <v>3020.8</v>
      </c>
      <c r="K41" s="5" t="s">
        <v>22</v>
      </c>
      <c r="L41" s="5" t="s">
        <v>20</v>
      </c>
      <c r="M41" s="5" t="s">
        <v>142</v>
      </c>
      <c r="N41" s="5" t="s">
        <v>143</v>
      </c>
      <c r="O41" s="5" t="s">
        <v>144</v>
      </c>
      <c r="P41" s="5" t="s">
        <v>145</v>
      </c>
      <c r="Q41" s="5" t="s">
        <v>146</v>
      </c>
    </row>
    <row r="42" spans="1:17" s="6" customFormat="1" ht="60">
      <c r="A42" s="8">
        <v>43696</v>
      </c>
      <c r="B42" s="5" t="s">
        <v>140</v>
      </c>
      <c r="C42" s="5" t="s">
        <v>147</v>
      </c>
      <c r="D42" s="5">
        <v>2</v>
      </c>
      <c r="E42" s="5">
        <v>2368</v>
      </c>
      <c r="F42" s="5" t="s">
        <v>142</v>
      </c>
      <c r="G42" s="5" t="s">
        <v>20</v>
      </c>
      <c r="H42" s="5" t="s">
        <v>21</v>
      </c>
      <c r="I42" s="5" t="s">
        <v>268</v>
      </c>
      <c r="J42" s="5">
        <v>1632.44</v>
      </c>
      <c r="K42" s="5" t="s">
        <v>22</v>
      </c>
      <c r="L42" s="5" t="s">
        <v>20</v>
      </c>
      <c r="M42" s="5" t="s">
        <v>142</v>
      </c>
      <c r="N42" s="5" t="s">
        <v>143</v>
      </c>
      <c r="O42" s="5" t="s">
        <v>144</v>
      </c>
      <c r="P42" s="5" t="s">
        <v>145</v>
      </c>
      <c r="Q42" s="5" t="s">
        <v>146</v>
      </c>
    </row>
    <row r="43" spans="1:17" s="6" customFormat="1" ht="60">
      <c r="A43" s="8">
        <v>43694</v>
      </c>
      <c r="B43" s="5" t="s">
        <v>140</v>
      </c>
      <c r="C43" s="5" t="s">
        <v>148</v>
      </c>
      <c r="D43" s="5">
        <v>2</v>
      </c>
      <c r="E43" s="5">
        <v>2368</v>
      </c>
      <c r="F43" s="5" t="s">
        <v>142</v>
      </c>
      <c r="G43" s="5" t="s">
        <v>20</v>
      </c>
      <c r="H43" s="5" t="s">
        <v>21</v>
      </c>
      <c r="I43" s="5" t="s">
        <v>269</v>
      </c>
      <c r="J43" s="5">
        <v>1632.44</v>
      </c>
      <c r="K43" s="5" t="s">
        <v>22</v>
      </c>
      <c r="L43" s="5" t="s">
        <v>20</v>
      </c>
      <c r="M43" s="5" t="s">
        <v>142</v>
      </c>
      <c r="N43" s="5" t="s">
        <v>143</v>
      </c>
      <c r="O43" s="5" t="s">
        <v>144</v>
      </c>
      <c r="P43" s="5" t="s">
        <v>145</v>
      </c>
      <c r="Q43" s="5" t="s">
        <v>146</v>
      </c>
    </row>
    <row r="44" spans="1:17" s="6" customFormat="1" ht="60">
      <c r="A44" s="8">
        <v>43695</v>
      </c>
      <c r="B44" s="5" t="s">
        <v>140</v>
      </c>
      <c r="C44" s="5" t="s">
        <v>149</v>
      </c>
      <c r="D44" s="5">
        <v>2</v>
      </c>
      <c r="E44" s="5">
        <v>2368</v>
      </c>
      <c r="F44" s="5" t="s">
        <v>142</v>
      </c>
      <c r="G44" s="5" t="s">
        <v>20</v>
      </c>
      <c r="H44" s="5" t="s">
        <v>21</v>
      </c>
      <c r="I44" s="5" t="s">
        <v>270</v>
      </c>
      <c r="J44" s="5">
        <v>1632.44</v>
      </c>
      <c r="K44" s="5" t="s">
        <v>22</v>
      </c>
      <c r="L44" s="5" t="s">
        <v>20</v>
      </c>
      <c r="M44" s="5" t="s">
        <v>142</v>
      </c>
      <c r="N44" s="5" t="s">
        <v>143</v>
      </c>
      <c r="O44" s="5" t="s">
        <v>144</v>
      </c>
      <c r="P44" s="5" t="s">
        <v>145</v>
      </c>
      <c r="Q44" s="5" t="s">
        <v>146</v>
      </c>
    </row>
    <row r="45" spans="1:17" s="6" customFormat="1" ht="45">
      <c r="A45" s="8">
        <v>43722</v>
      </c>
      <c r="B45" s="5" t="s">
        <v>150</v>
      </c>
      <c r="C45" s="5" t="s">
        <v>151</v>
      </c>
      <c r="D45" s="5">
        <v>2</v>
      </c>
      <c r="E45" s="5">
        <v>4642</v>
      </c>
      <c r="F45" s="5" t="s">
        <v>47</v>
      </c>
      <c r="G45" s="5" t="s">
        <v>20</v>
      </c>
      <c r="H45" s="5" t="s">
        <v>31</v>
      </c>
      <c r="I45" s="5" t="s">
        <v>271</v>
      </c>
      <c r="J45" s="5">
        <v>3302.68</v>
      </c>
      <c r="K45" s="5" t="s">
        <v>22</v>
      </c>
      <c r="L45" s="5" t="s">
        <v>20</v>
      </c>
      <c r="M45" s="5" t="s">
        <v>47</v>
      </c>
      <c r="N45" s="5" t="s">
        <v>48</v>
      </c>
      <c r="O45" s="5" t="s">
        <v>48</v>
      </c>
      <c r="P45" s="5" t="s">
        <v>49</v>
      </c>
      <c r="Q45" s="5" t="s">
        <v>50</v>
      </c>
    </row>
    <row r="46" spans="1:17" s="6" customFormat="1" ht="60">
      <c r="A46" s="8">
        <v>43621</v>
      </c>
      <c r="B46" s="5" t="s">
        <v>152</v>
      </c>
      <c r="C46" s="5" t="s">
        <v>153</v>
      </c>
      <c r="D46" s="5">
        <v>1</v>
      </c>
      <c r="E46" s="5">
        <v>3444</v>
      </c>
      <c r="F46" s="5" t="s">
        <v>72</v>
      </c>
      <c r="G46" s="5" t="s">
        <v>20</v>
      </c>
      <c r="H46" s="5" t="s">
        <v>31</v>
      </c>
      <c r="I46" s="5" t="s">
        <v>272</v>
      </c>
      <c r="J46" s="5">
        <v>2767.44</v>
      </c>
      <c r="K46" s="5" t="s">
        <v>22</v>
      </c>
      <c r="L46" s="5" t="s">
        <v>20</v>
      </c>
      <c r="M46" s="5" t="s">
        <v>72</v>
      </c>
      <c r="N46" s="5" t="s">
        <v>73</v>
      </c>
      <c r="O46" s="5" t="s">
        <v>73</v>
      </c>
      <c r="P46" s="5" t="s">
        <v>74</v>
      </c>
      <c r="Q46" s="5" t="s">
        <v>75</v>
      </c>
    </row>
    <row r="47" spans="1:17" s="6" customFormat="1" ht="60">
      <c r="A47" s="8">
        <v>43623</v>
      </c>
      <c r="B47" s="5" t="s">
        <v>154</v>
      </c>
      <c r="C47" s="5" t="s">
        <v>155</v>
      </c>
      <c r="D47" s="5">
        <v>1</v>
      </c>
      <c r="E47" s="5">
        <v>2729</v>
      </c>
      <c r="F47" s="5" t="s">
        <v>72</v>
      </c>
      <c r="G47" s="5" t="s">
        <v>20</v>
      </c>
      <c r="H47" s="5" t="s">
        <v>31</v>
      </c>
      <c r="I47" s="5" t="s">
        <v>273</v>
      </c>
      <c r="J47" s="5">
        <v>2502.85</v>
      </c>
      <c r="K47" s="5" t="s">
        <v>22</v>
      </c>
      <c r="L47" s="5" t="s">
        <v>20</v>
      </c>
      <c r="M47" s="5" t="s">
        <v>72</v>
      </c>
      <c r="N47" s="5" t="s">
        <v>73</v>
      </c>
      <c r="O47" s="5" t="s">
        <v>73</v>
      </c>
      <c r="P47" s="5" t="s">
        <v>74</v>
      </c>
      <c r="Q47" s="5" t="s">
        <v>75</v>
      </c>
    </row>
    <row r="48" spans="1:17" s="6" customFormat="1" ht="60">
      <c r="A48" s="8">
        <v>43650</v>
      </c>
      <c r="B48" s="5" t="s">
        <v>156</v>
      </c>
      <c r="C48" s="5" t="s">
        <v>157</v>
      </c>
      <c r="D48" s="5">
        <v>1</v>
      </c>
      <c r="E48" s="5">
        <v>5615</v>
      </c>
      <c r="F48" s="5" t="s">
        <v>158</v>
      </c>
      <c r="G48" s="5" t="s">
        <v>20</v>
      </c>
      <c r="H48" s="5" t="s">
        <v>31</v>
      </c>
      <c r="I48" s="5" t="s">
        <v>274</v>
      </c>
      <c r="J48" s="5">
        <v>5058.52</v>
      </c>
      <c r="K48" s="5" t="s">
        <v>22</v>
      </c>
      <c r="L48" s="5" t="s">
        <v>20</v>
      </c>
      <c r="M48" s="5" t="s">
        <v>158</v>
      </c>
      <c r="N48" s="5" t="s">
        <v>159</v>
      </c>
      <c r="O48" s="5" t="s">
        <v>160</v>
      </c>
      <c r="P48" s="5" t="s">
        <v>161</v>
      </c>
      <c r="Q48" s="5" t="s">
        <v>162</v>
      </c>
    </row>
    <row r="49" spans="1:17" s="6" customFormat="1" ht="60">
      <c r="A49" s="8">
        <v>43622</v>
      </c>
      <c r="B49" s="5" t="s">
        <v>163</v>
      </c>
      <c r="C49" s="5" t="s">
        <v>164</v>
      </c>
      <c r="D49" s="5">
        <v>2</v>
      </c>
      <c r="E49" s="5">
        <v>2874</v>
      </c>
      <c r="F49" s="5" t="s">
        <v>72</v>
      </c>
      <c r="G49" s="5" t="s">
        <v>20</v>
      </c>
      <c r="H49" s="5" t="s">
        <v>31</v>
      </c>
      <c r="I49" s="5" t="s">
        <v>275</v>
      </c>
      <c r="J49" s="5">
        <v>2837.72</v>
      </c>
      <c r="K49" s="5" t="s">
        <v>22</v>
      </c>
      <c r="L49" s="5" t="s">
        <v>20</v>
      </c>
      <c r="M49" s="5" t="s">
        <v>72</v>
      </c>
      <c r="N49" s="5" t="s">
        <v>73</v>
      </c>
      <c r="O49" s="5" t="s">
        <v>73</v>
      </c>
      <c r="P49" s="5" t="s">
        <v>74</v>
      </c>
      <c r="Q49" s="5" t="s">
        <v>75</v>
      </c>
    </row>
    <row r="50" spans="1:17" s="6" customFormat="1" ht="45">
      <c r="A50" s="8">
        <v>43704</v>
      </c>
      <c r="B50" s="5" t="s">
        <v>165</v>
      </c>
      <c r="C50" s="5" t="s">
        <v>166</v>
      </c>
      <c r="D50" s="5">
        <v>2</v>
      </c>
      <c r="E50" s="5">
        <v>3000</v>
      </c>
      <c r="F50" s="5" t="s">
        <v>167</v>
      </c>
      <c r="G50" s="5" t="s">
        <v>20</v>
      </c>
      <c r="H50" s="5" t="s">
        <v>21</v>
      </c>
      <c r="I50" s="5" t="s">
        <v>276</v>
      </c>
      <c r="J50" s="5">
        <v>1864.36</v>
      </c>
      <c r="K50" s="5" t="s">
        <v>22</v>
      </c>
      <c r="L50" s="5" t="s">
        <v>20</v>
      </c>
      <c r="M50" s="5" t="s">
        <v>167</v>
      </c>
      <c r="N50" s="5" t="s">
        <v>168</v>
      </c>
      <c r="O50" s="5" t="s">
        <v>168</v>
      </c>
      <c r="P50" s="5" t="s">
        <v>169</v>
      </c>
      <c r="Q50" s="5" t="s">
        <v>170</v>
      </c>
    </row>
    <row r="51" spans="1:17" s="6" customFormat="1" ht="45">
      <c r="A51" s="8">
        <v>43700</v>
      </c>
      <c r="B51" s="5" t="s">
        <v>171</v>
      </c>
      <c r="C51" s="5" t="s">
        <v>172</v>
      </c>
      <c r="D51" s="5">
        <v>1</v>
      </c>
      <c r="E51" s="5">
        <v>2143</v>
      </c>
      <c r="F51" s="5" t="s">
        <v>173</v>
      </c>
      <c r="G51" s="5" t="s">
        <v>20</v>
      </c>
      <c r="H51" s="5" t="s">
        <v>31</v>
      </c>
      <c r="I51" s="5" t="s">
        <v>277</v>
      </c>
      <c r="J51" s="5">
        <v>1948.17</v>
      </c>
      <c r="K51" s="5" t="s">
        <v>22</v>
      </c>
      <c r="L51" s="5" t="s">
        <v>20</v>
      </c>
      <c r="M51" s="5" t="s">
        <v>173</v>
      </c>
      <c r="N51" s="5" t="s">
        <v>174</v>
      </c>
      <c r="O51" s="5" t="s">
        <v>175</v>
      </c>
      <c r="P51" s="5" t="s">
        <v>176</v>
      </c>
      <c r="Q51" s="5" t="s">
        <v>177</v>
      </c>
    </row>
    <row r="52" spans="1:17" s="6" customFormat="1" ht="45">
      <c r="A52" s="8">
        <v>43702</v>
      </c>
      <c r="B52" s="5" t="s">
        <v>171</v>
      </c>
      <c r="C52" s="5" t="s">
        <v>178</v>
      </c>
      <c r="D52" s="5">
        <v>1</v>
      </c>
      <c r="E52" s="5">
        <v>2412</v>
      </c>
      <c r="F52" s="5" t="s">
        <v>173</v>
      </c>
      <c r="G52" s="5" t="s">
        <v>20</v>
      </c>
      <c r="H52" s="5" t="s">
        <v>31</v>
      </c>
      <c r="I52" s="5" t="s">
        <v>278</v>
      </c>
      <c r="J52" s="5">
        <v>2377.01</v>
      </c>
      <c r="K52" s="5" t="s">
        <v>22</v>
      </c>
      <c r="L52" s="5" t="s">
        <v>20</v>
      </c>
      <c r="M52" s="5" t="s">
        <v>173</v>
      </c>
      <c r="N52" s="5" t="s">
        <v>174</v>
      </c>
      <c r="O52" s="5" t="s">
        <v>175</v>
      </c>
      <c r="P52" s="5" t="s">
        <v>176</v>
      </c>
      <c r="Q52" s="5" t="s">
        <v>177</v>
      </c>
    </row>
    <row r="53" spans="1:17" s="6" customFormat="1" ht="45">
      <c r="A53" s="8">
        <v>43703</v>
      </c>
      <c r="B53" s="5" t="s">
        <v>171</v>
      </c>
      <c r="C53" s="5" t="s">
        <v>179</v>
      </c>
      <c r="D53" s="5">
        <v>1</v>
      </c>
      <c r="E53" s="5">
        <v>2412</v>
      </c>
      <c r="F53" s="5" t="s">
        <v>173</v>
      </c>
      <c r="G53" s="5" t="s">
        <v>20</v>
      </c>
      <c r="H53" s="5" t="s">
        <v>31</v>
      </c>
      <c r="I53" s="5" t="s">
        <v>279</v>
      </c>
      <c r="J53" s="5">
        <v>2374.9300000000003</v>
      </c>
      <c r="K53" s="5" t="s">
        <v>22</v>
      </c>
      <c r="L53" s="5" t="s">
        <v>20</v>
      </c>
      <c r="M53" s="5" t="s">
        <v>173</v>
      </c>
      <c r="N53" s="5" t="s">
        <v>174</v>
      </c>
      <c r="O53" s="5" t="s">
        <v>175</v>
      </c>
      <c r="P53" s="5" t="s">
        <v>176</v>
      </c>
      <c r="Q53" s="5" t="s">
        <v>177</v>
      </c>
    </row>
    <row r="54" spans="1:17" s="6" customFormat="1" ht="45">
      <c r="A54" s="8">
        <v>43701</v>
      </c>
      <c r="B54" s="5" t="s">
        <v>171</v>
      </c>
      <c r="C54" s="5" t="s">
        <v>180</v>
      </c>
      <c r="D54" s="5">
        <v>1</v>
      </c>
      <c r="E54" s="5">
        <v>2412</v>
      </c>
      <c r="F54" s="5" t="s">
        <v>173</v>
      </c>
      <c r="G54" s="5" t="s">
        <v>20</v>
      </c>
      <c r="H54" s="5" t="s">
        <v>31</v>
      </c>
      <c r="I54" s="5" t="s">
        <v>280</v>
      </c>
      <c r="J54" s="5">
        <v>2377.01</v>
      </c>
      <c r="K54" s="5" t="s">
        <v>22</v>
      </c>
      <c r="L54" s="5" t="s">
        <v>20</v>
      </c>
      <c r="M54" s="5" t="s">
        <v>173</v>
      </c>
      <c r="N54" s="5" t="s">
        <v>174</v>
      </c>
      <c r="O54" s="5" t="s">
        <v>175</v>
      </c>
      <c r="P54" s="5" t="s">
        <v>176</v>
      </c>
      <c r="Q54" s="5" t="s">
        <v>177</v>
      </c>
    </row>
    <row r="55" spans="1:17" s="6" customFormat="1" ht="45">
      <c r="A55" s="8">
        <v>43759</v>
      </c>
      <c r="B55" s="5" t="s">
        <v>181</v>
      </c>
      <c r="C55" s="5" t="s">
        <v>182</v>
      </c>
      <c r="D55" s="5">
        <v>2</v>
      </c>
      <c r="E55" s="5">
        <v>4056</v>
      </c>
      <c r="F55" s="5" t="s">
        <v>183</v>
      </c>
      <c r="G55" s="5" t="s">
        <v>20</v>
      </c>
      <c r="H55" s="5" t="s">
        <v>109</v>
      </c>
      <c r="I55" s="5" t="s">
        <v>281</v>
      </c>
      <c r="J55" s="5">
        <v>4070.84</v>
      </c>
      <c r="K55" s="5" t="s">
        <v>22</v>
      </c>
      <c r="L55" s="5" t="s">
        <v>20</v>
      </c>
      <c r="M55" s="5" t="s">
        <v>183</v>
      </c>
      <c r="N55" s="5" t="s">
        <v>184</v>
      </c>
      <c r="O55" s="5" t="s">
        <v>185</v>
      </c>
      <c r="P55" s="5" t="s">
        <v>186</v>
      </c>
      <c r="Q55" s="5" t="s">
        <v>187</v>
      </c>
    </row>
    <row r="56" spans="1:17" s="6" customFormat="1" ht="60">
      <c r="A56" s="8">
        <v>43651</v>
      </c>
      <c r="B56" s="5" t="s">
        <v>188</v>
      </c>
      <c r="C56" s="5" t="s">
        <v>189</v>
      </c>
      <c r="D56" s="5">
        <v>3</v>
      </c>
      <c r="E56" s="5">
        <v>4113</v>
      </c>
      <c r="F56" s="5" t="s">
        <v>158</v>
      </c>
      <c r="G56" s="5" t="s">
        <v>20</v>
      </c>
      <c r="H56" s="5" t="s">
        <v>31</v>
      </c>
      <c r="I56" s="5" t="s">
        <v>282</v>
      </c>
      <c r="J56" s="5">
        <v>4215.63</v>
      </c>
      <c r="K56" s="5" t="s">
        <v>22</v>
      </c>
      <c r="L56" s="5" t="s">
        <v>20</v>
      </c>
      <c r="M56" s="5" t="s">
        <v>158</v>
      </c>
      <c r="N56" s="5" t="s">
        <v>159</v>
      </c>
      <c r="O56" s="5" t="s">
        <v>160</v>
      </c>
      <c r="P56" s="5" t="s">
        <v>161</v>
      </c>
      <c r="Q56" s="5" t="s">
        <v>162</v>
      </c>
    </row>
    <row r="57" spans="1:17" s="6" customFormat="1" ht="60">
      <c r="A57" s="8">
        <v>43652</v>
      </c>
      <c r="B57" s="5" t="s">
        <v>188</v>
      </c>
      <c r="C57" s="5" t="s">
        <v>190</v>
      </c>
      <c r="D57" s="5">
        <v>3</v>
      </c>
      <c r="E57" s="5">
        <v>4113</v>
      </c>
      <c r="F57" s="5" t="s">
        <v>158</v>
      </c>
      <c r="G57" s="5" t="s">
        <v>20</v>
      </c>
      <c r="H57" s="5" t="s">
        <v>31</v>
      </c>
      <c r="I57" s="5" t="s">
        <v>283</v>
      </c>
      <c r="J57" s="5">
        <v>4215.63</v>
      </c>
      <c r="K57" s="5" t="s">
        <v>22</v>
      </c>
      <c r="L57" s="5" t="s">
        <v>20</v>
      </c>
      <c r="M57" s="5" t="s">
        <v>158</v>
      </c>
      <c r="N57" s="5" t="s">
        <v>159</v>
      </c>
      <c r="O57" s="5" t="s">
        <v>160</v>
      </c>
      <c r="P57" s="5" t="s">
        <v>161</v>
      </c>
      <c r="Q57" s="5" t="s">
        <v>162</v>
      </c>
    </row>
    <row r="58" spans="1:17" s="6" customFormat="1" ht="60">
      <c r="A58" s="8">
        <v>43653</v>
      </c>
      <c r="B58" s="5" t="s">
        <v>188</v>
      </c>
      <c r="C58" s="5" t="s">
        <v>191</v>
      </c>
      <c r="D58" s="5">
        <v>3</v>
      </c>
      <c r="E58" s="5">
        <v>3942</v>
      </c>
      <c r="F58" s="5" t="s">
        <v>158</v>
      </c>
      <c r="G58" s="5" t="s">
        <v>20</v>
      </c>
      <c r="H58" s="5" t="s">
        <v>31</v>
      </c>
      <c r="I58" s="5" t="s">
        <v>284</v>
      </c>
      <c r="J58" s="5">
        <v>4043.76</v>
      </c>
      <c r="K58" s="5" t="s">
        <v>22</v>
      </c>
      <c r="L58" s="5" t="s">
        <v>20</v>
      </c>
      <c r="M58" s="5" t="s">
        <v>158</v>
      </c>
      <c r="N58" s="5" t="s">
        <v>159</v>
      </c>
      <c r="O58" s="5" t="s">
        <v>160</v>
      </c>
      <c r="P58" s="5" t="s">
        <v>161</v>
      </c>
      <c r="Q58" s="5" t="s">
        <v>162</v>
      </c>
    </row>
    <row r="59" spans="1:17" s="6" customFormat="1" ht="60">
      <c r="A59" s="8">
        <v>43654</v>
      </c>
      <c r="B59" s="5" t="s">
        <v>188</v>
      </c>
      <c r="C59" s="5" t="s">
        <v>192</v>
      </c>
      <c r="D59" s="5">
        <v>3</v>
      </c>
      <c r="E59" s="5">
        <v>4113</v>
      </c>
      <c r="F59" s="5" t="s">
        <v>158</v>
      </c>
      <c r="G59" s="5" t="s">
        <v>20</v>
      </c>
      <c r="H59" s="5" t="s">
        <v>31</v>
      </c>
      <c r="I59" s="5" t="s">
        <v>285</v>
      </c>
      <c r="J59" s="5">
        <v>4215.63</v>
      </c>
      <c r="K59" s="5" t="s">
        <v>22</v>
      </c>
      <c r="L59" s="5" t="s">
        <v>20</v>
      </c>
      <c r="M59" s="5" t="s">
        <v>158</v>
      </c>
      <c r="N59" s="5" t="s">
        <v>159</v>
      </c>
      <c r="O59" s="5" t="s">
        <v>160</v>
      </c>
      <c r="P59" s="5" t="s">
        <v>161</v>
      </c>
      <c r="Q59" s="5" t="s">
        <v>162</v>
      </c>
    </row>
    <row r="60" spans="1:17" s="6" customFormat="1" ht="45">
      <c r="A60" s="8">
        <v>43766</v>
      </c>
      <c r="B60" s="5" t="s">
        <v>188</v>
      </c>
      <c r="C60" s="5" t="s">
        <v>192</v>
      </c>
      <c r="D60" s="5">
        <v>8</v>
      </c>
      <c r="E60" s="5">
        <v>10968</v>
      </c>
      <c r="F60" s="5" t="s">
        <v>37</v>
      </c>
      <c r="G60" s="5" t="s">
        <v>38</v>
      </c>
      <c r="H60" s="5" t="s">
        <v>39</v>
      </c>
      <c r="I60" s="5" t="s">
        <v>285</v>
      </c>
      <c r="J60" s="5">
        <v>11241.68</v>
      </c>
      <c r="K60" s="5" t="s">
        <v>40</v>
      </c>
      <c r="L60" s="5" t="s">
        <v>41</v>
      </c>
      <c r="M60" s="5" t="s">
        <v>37</v>
      </c>
      <c r="N60" s="5" t="s">
        <v>42</v>
      </c>
      <c r="O60" s="5" t="s">
        <v>42</v>
      </c>
      <c r="P60" s="5" t="s">
        <v>43</v>
      </c>
      <c r="Q60" s="5" t="s">
        <v>44</v>
      </c>
    </row>
    <row r="61" spans="1:17" s="6" customFormat="1" ht="45">
      <c r="A61" s="8">
        <v>43767</v>
      </c>
      <c r="B61" s="5" t="s">
        <v>188</v>
      </c>
      <c r="C61" s="5" t="s">
        <v>190</v>
      </c>
      <c r="D61" s="5">
        <v>6</v>
      </c>
      <c r="E61" s="5">
        <v>8226</v>
      </c>
      <c r="F61" s="5" t="s">
        <v>37</v>
      </c>
      <c r="G61" s="5" t="s">
        <v>38</v>
      </c>
      <c r="H61" s="5" t="s">
        <v>39</v>
      </c>
      <c r="I61" s="5" t="s">
        <v>283</v>
      </c>
      <c r="J61" s="5">
        <v>8431.26</v>
      </c>
      <c r="K61" s="5" t="s">
        <v>40</v>
      </c>
      <c r="L61" s="5" t="s">
        <v>41</v>
      </c>
      <c r="M61" s="5" t="s">
        <v>37</v>
      </c>
      <c r="N61" s="5" t="s">
        <v>42</v>
      </c>
      <c r="O61" s="5" t="s">
        <v>42</v>
      </c>
      <c r="P61" s="5" t="s">
        <v>43</v>
      </c>
      <c r="Q61" s="5" t="s">
        <v>44</v>
      </c>
    </row>
    <row r="62" spans="1:17" s="6" customFormat="1" ht="45">
      <c r="A62" s="8">
        <v>43768</v>
      </c>
      <c r="B62" s="5" t="s">
        <v>188</v>
      </c>
      <c r="C62" s="5" t="s">
        <v>189</v>
      </c>
      <c r="D62" s="5">
        <v>6</v>
      </c>
      <c r="E62" s="5">
        <v>8226</v>
      </c>
      <c r="F62" s="5" t="s">
        <v>37</v>
      </c>
      <c r="G62" s="5" t="s">
        <v>38</v>
      </c>
      <c r="H62" s="5" t="s">
        <v>39</v>
      </c>
      <c r="I62" s="5" t="s">
        <v>282</v>
      </c>
      <c r="J62" s="5">
        <v>8431.26</v>
      </c>
      <c r="K62" s="5" t="s">
        <v>40</v>
      </c>
      <c r="L62" s="5" t="s">
        <v>41</v>
      </c>
      <c r="M62" s="5" t="s">
        <v>37</v>
      </c>
      <c r="N62" s="5" t="s">
        <v>42</v>
      </c>
      <c r="O62" s="5" t="s">
        <v>42</v>
      </c>
      <c r="P62" s="5" t="s">
        <v>43</v>
      </c>
      <c r="Q62" s="5" t="s">
        <v>44</v>
      </c>
    </row>
    <row r="63" spans="1:17" s="6" customFormat="1" ht="45">
      <c r="A63" s="8">
        <v>43765</v>
      </c>
      <c r="B63" s="5" t="s">
        <v>188</v>
      </c>
      <c r="C63" s="5" t="s">
        <v>191</v>
      </c>
      <c r="D63" s="5">
        <v>8</v>
      </c>
      <c r="E63" s="5">
        <v>10512</v>
      </c>
      <c r="F63" s="5" t="s">
        <v>37</v>
      </c>
      <c r="G63" s="5" t="s">
        <v>38</v>
      </c>
      <c r="H63" s="5" t="s">
        <v>39</v>
      </c>
      <c r="I63" s="5" t="s">
        <v>284</v>
      </c>
      <c r="J63" s="5">
        <v>10783.36</v>
      </c>
      <c r="K63" s="5" t="s">
        <v>40</v>
      </c>
      <c r="L63" s="5" t="s">
        <v>41</v>
      </c>
      <c r="M63" s="5" t="s">
        <v>37</v>
      </c>
      <c r="N63" s="5" t="s">
        <v>42</v>
      </c>
      <c r="O63" s="5" t="s">
        <v>42</v>
      </c>
      <c r="P63" s="5" t="s">
        <v>43</v>
      </c>
      <c r="Q63" s="5" t="s">
        <v>44</v>
      </c>
    </row>
    <row r="64" spans="1:17" s="6" customFormat="1" ht="45">
      <c r="A64" s="8">
        <v>43518</v>
      </c>
      <c r="B64" s="5" t="s">
        <v>193</v>
      </c>
      <c r="C64" s="5" t="s">
        <v>194</v>
      </c>
      <c r="D64" s="5">
        <v>1</v>
      </c>
      <c r="E64" s="5">
        <v>1453</v>
      </c>
      <c r="F64" s="5" t="s">
        <v>195</v>
      </c>
      <c r="G64" s="5" t="s">
        <v>196</v>
      </c>
      <c r="H64" s="5" t="s">
        <v>197</v>
      </c>
      <c r="I64" s="5" t="s">
        <v>283</v>
      </c>
      <c r="J64" s="5">
        <v>1405.21</v>
      </c>
      <c r="K64" s="5" t="s">
        <v>22</v>
      </c>
      <c r="L64" s="5" t="s">
        <v>20</v>
      </c>
      <c r="M64" s="5" t="s">
        <v>195</v>
      </c>
      <c r="N64" s="5" t="s">
        <v>198</v>
      </c>
      <c r="O64" s="5" t="s">
        <v>198</v>
      </c>
      <c r="P64" s="5" t="s">
        <v>199</v>
      </c>
      <c r="Q64" s="5" t="s">
        <v>200</v>
      </c>
    </row>
    <row r="65" spans="1:17" s="6" customFormat="1" ht="45">
      <c r="A65" s="8">
        <v>43519</v>
      </c>
      <c r="B65" s="5" t="s">
        <v>193</v>
      </c>
      <c r="C65" s="5" t="s">
        <v>201</v>
      </c>
      <c r="D65" s="5">
        <v>1</v>
      </c>
      <c r="E65" s="5">
        <v>1453</v>
      </c>
      <c r="F65" s="5" t="s">
        <v>195</v>
      </c>
      <c r="G65" s="5" t="s">
        <v>196</v>
      </c>
      <c r="H65" s="5" t="s">
        <v>197</v>
      </c>
      <c r="I65" s="5" t="s">
        <v>285</v>
      </c>
      <c r="J65" s="5">
        <v>1405.21</v>
      </c>
      <c r="K65" s="5" t="s">
        <v>22</v>
      </c>
      <c r="L65" s="5" t="s">
        <v>20</v>
      </c>
      <c r="M65" s="5" t="s">
        <v>195</v>
      </c>
      <c r="N65" s="5" t="s">
        <v>198</v>
      </c>
      <c r="O65" s="5" t="s">
        <v>198</v>
      </c>
      <c r="P65" s="5" t="s">
        <v>199</v>
      </c>
      <c r="Q65" s="5" t="s">
        <v>200</v>
      </c>
    </row>
    <row r="66" spans="1:17" s="6" customFormat="1" ht="30">
      <c r="A66" s="8">
        <v>43534</v>
      </c>
      <c r="B66" s="5" t="s">
        <v>193</v>
      </c>
      <c r="C66" s="5" t="s">
        <v>202</v>
      </c>
      <c r="D66" s="5">
        <v>2</v>
      </c>
      <c r="E66" s="5">
        <v>2786</v>
      </c>
      <c r="F66" s="5" t="s">
        <v>37</v>
      </c>
      <c r="G66" s="5" t="s">
        <v>132</v>
      </c>
      <c r="H66" s="5" t="s">
        <v>39</v>
      </c>
      <c r="I66" s="5" t="s">
        <v>284</v>
      </c>
      <c r="J66" s="5">
        <v>2695.84</v>
      </c>
      <c r="K66" s="5" t="s">
        <v>133</v>
      </c>
      <c r="L66" s="5" t="s">
        <v>20</v>
      </c>
      <c r="M66" s="5" t="s">
        <v>37</v>
      </c>
      <c r="N66" s="5" t="s">
        <v>134</v>
      </c>
      <c r="O66" s="5" t="s">
        <v>134</v>
      </c>
      <c r="P66" s="5" t="s">
        <v>135</v>
      </c>
      <c r="Q66" s="5" t="s">
        <v>136</v>
      </c>
    </row>
    <row r="67" spans="1:17" s="6" customFormat="1" ht="30">
      <c r="A67" s="8">
        <v>43543</v>
      </c>
      <c r="B67" s="5" t="s">
        <v>193</v>
      </c>
      <c r="C67" s="5" t="s">
        <v>194</v>
      </c>
      <c r="D67" s="5">
        <v>1</v>
      </c>
      <c r="E67" s="5">
        <v>1453</v>
      </c>
      <c r="F67" s="5" t="s">
        <v>37</v>
      </c>
      <c r="G67" s="5" t="s">
        <v>132</v>
      </c>
      <c r="H67" s="5" t="s">
        <v>39</v>
      </c>
      <c r="I67" s="5" t="s">
        <v>283</v>
      </c>
      <c r="J67" s="5">
        <v>1405.21</v>
      </c>
      <c r="K67" s="5" t="s">
        <v>133</v>
      </c>
      <c r="L67" s="5" t="s">
        <v>20</v>
      </c>
      <c r="M67" s="5" t="s">
        <v>37</v>
      </c>
      <c r="N67" s="5" t="s">
        <v>134</v>
      </c>
      <c r="O67" s="5" t="s">
        <v>134</v>
      </c>
      <c r="P67" s="5" t="s">
        <v>135</v>
      </c>
      <c r="Q67" s="5" t="s">
        <v>136</v>
      </c>
    </row>
    <row r="68" spans="1:17" s="6" customFormat="1" ht="30">
      <c r="A68" s="8">
        <v>43542</v>
      </c>
      <c r="B68" s="5" t="s">
        <v>193</v>
      </c>
      <c r="C68" s="5" t="s">
        <v>203</v>
      </c>
      <c r="D68" s="5">
        <v>1</v>
      </c>
      <c r="E68" s="5">
        <v>1453</v>
      </c>
      <c r="F68" s="5" t="s">
        <v>37</v>
      </c>
      <c r="G68" s="5" t="s">
        <v>132</v>
      </c>
      <c r="H68" s="5" t="s">
        <v>39</v>
      </c>
      <c r="I68" s="5" t="s">
        <v>282</v>
      </c>
      <c r="J68" s="5">
        <v>1405.21</v>
      </c>
      <c r="K68" s="5" t="s">
        <v>133</v>
      </c>
      <c r="L68" s="5" t="s">
        <v>20</v>
      </c>
      <c r="M68" s="5" t="s">
        <v>37</v>
      </c>
      <c r="N68" s="5" t="s">
        <v>134</v>
      </c>
      <c r="O68" s="5" t="s">
        <v>134</v>
      </c>
      <c r="P68" s="5" t="s">
        <v>135</v>
      </c>
      <c r="Q68" s="5" t="s">
        <v>136</v>
      </c>
    </row>
    <row r="69" spans="1:17" s="6" customFormat="1" ht="30">
      <c r="A69" s="8">
        <v>43541</v>
      </c>
      <c r="B69" s="5" t="s">
        <v>193</v>
      </c>
      <c r="C69" s="5" t="s">
        <v>201</v>
      </c>
      <c r="D69" s="5">
        <v>1</v>
      </c>
      <c r="E69" s="5">
        <v>1453</v>
      </c>
      <c r="F69" s="5" t="s">
        <v>37</v>
      </c>
      <c r="G69" s="5" t="s">
        <v>132</v>
      </c>
      <c r="H69" s="5" t="s">
        <v>39</v>
      </c>
      <c r="I69" s="5" t="s">
        <v>285</v>
      </c>
      <c r="J69" s="5">
        <v>1405.21</v>
      </c>
      <c r="K69" s="5" t="s">
        <v>133</v>
      </c>
      <c r="L69" s="5" t="s">
        <v>20</v>
      </c>
      <c r="M69" s="5" t="s">
        <v>37</v>
      </c>
      <c r="N69" s="5" t="s">
        <v>134</v>
      </c>
      <c r="O69" s="5" t="s">
        <v>134</v>
      </c>
      <c r="P69" s="5" t="s">
        <v>135</v>
      </c>
      <c r="Q69" s="5" t="s">
        <v>136</v>
      </c>
    </row>
    <row r="70" spans="1:17" s="6" customFormat="1" ht="45">
      <c r="A70" s="8">
        <v>43521</v>
      </c>
      <c r="B70" s="5" t="s">
        <v>193</v>
      </c>
      <c r="C70" s="5" t="s">
        <v>203</v>
      </c>
      <c r="D70" s="5">
        <v>1</v>
      </c>
      <c r="E70" s="5">
        <v>1453</v>
      </c>
      <c r="F70" s="5" t="s">
        <v>195</v>
      </c>
      <c r="G70" s="5" t="s">
        <v>196</v>
      </c>
      <c r="H70" s="5" t="s">
        <v>197</v>
      </c>
      <c r="I70" s="5" t="s">
        <v>282</v>
      </c>
      <c r="J70" s="5">
        <v>1405.21</v>
      </c>
      <c r="K70" s="5" t="s">
        <v>22</v>
      </c>
      <c r="L70" s="5" t="s">
        <v>20</v>
      </c>
      <c r="M70" s="5" t="s">
        <v>195</v>
      </c>
      <c r="N70" s="5" t="s">
        <v>198</v>
      </c>
      <c r="O70" s="5" t="s">
        <v>198</v>
      </c>
      <c r="P70" s="5" t="s">
        <v>199</v>
      </c>
      <c r="Q70" s="5" t="s">
        <v>200</v>
      </c>
    </row>
    <row r="71" spans="1:17" s="6" customFormat="1" ht="45">
      <c r="A71" s="8">
        <v>43520</v>
      </c>
      <c r="B71" s="5" t="s">
        <v>193</v>
      </c>
      <c r="C71" s="5" t="s">
        <v>202</v>
      </c>
      <c r="D71" s="5">
        <v>1</v>
      </c>
      <c r="E71" s="5">
        <v>1393</v>
      </c>
      <c r="F71" s="5" t="s">
        <v>195</v>
      </c>
      <c r="G71" s="5" t="s">
        <v>196</v>
      </c>
      <c r="H71" s="5" t="s">
        <v>197</v>
      </c>
      <c r="I71" s="5" t="s">
        <v>284</v>
      </c>
      <c r="J71" s="5">
        <v>1347.92</v>
      </c>
      <c r="K71" s="5" t="s">
        <v>22</v>
      </c>
      <c r="L71" s="5" t="s">
        <v>20</v>
      </c>
      <c r="M71" s="5" t="s">
        <v>195</v>
      </c>
      <c r="N71" s="5" t="s">
        <v>198</v>
      </c>
      <c r="O71" s="5" t="s">
        <v>198</v>
      </c>
      <c r="P71" s="5" t="s">
        <v>199</v>
      </c>
      <c r="Q71" s="5" t="s">
        <v>200</v>
      </c>
    </row>
    <row r="72" spans="1:17" s="6" customFormat="1" ht="45">
      <c r="A72" s="8">
        <v>43735</v>
      </c>
      <c r="B72" s="5" t="s">
        <v>204</v>
      </c>
      <c r="C72" s="5" t="s">
        <v>205</v>
      </c>
      <c r="D72" s="5">
        <v>2</v>
      </c>
      <c r="E72" s="5">
        <v>2906</v>
      </c>
      <c r="F72" s="5" t="s">
        <v>37</v>
      </c>
      <c r="G72" s="5" t="s">
        <v>38</v>
      </c>
      <c r="H72" s="5" t="s">
        <v>39</v>
      </c>
      <c r="I72" s="5" t="s">
        <v>283</v>
      </c>
      <c r="J72" s="5">
        <v>2810.42</v>
      </c>
      <c r="K72" s="5" t="s">
        <v>22</v>
      </c>
      <c r="L72" s="5" t="s">
        <v>20</v>
      </c>
      <c r="M72" s="5" t="s">
        <v>37</v>
      </c>
      <c r="N72" s="5" t="s">
        <v>53</v>
      </c>
      <c r="O72" s="5" t="s">
        <v>54</v>
      </c>
      <c r="P72" s="5" t="s">
        <v>55</v>
      </c>
      <c r="Q72" s="5" t="s">
        <v>56</v>
      </c>
    </row>
    <row r="73" spans="1:17" s="6" customFormat="1" ht="45">
      <c r="A73" s="8">
        <v>43731</v>
      </c>
      <c r="B73" s="5" t="s">
        <v>204</v>
      </c>
      <c r="C73" s="5" t="s">
        <v>206</v>
      </c>
      <c r="D73" s="5">
        <v>2</v>
      </c>
      <c r="E73" s="5">
        <v>2906</v>
      </c>
      <c r="F73" s="5" t="s">
        <v>37</v>
      </c>
      <c r="G73" s="5" t="s">
        <v>38</v>
      </c>
      <c r="H73" s="5" t="s">
        <v>39</v>
      </c>
      <c r="I73" s="5" t="s">
        <v>285</v>
      </c>
      <c r="J73" s="5">
        <v>2810.42</v>
      </c>
      <c r="K73" s="5" t="s">
        <v>22</v>
      </c>
      <c r="L73" s="5" t="s">
        <v>20</v>
      </c>
      <c r="M73" s="5" t="s">
        <v>37</v>
      </c>
      <c r="N73" s="5" t="s">
        <v>53</v>
      </c>
      <c r="O73" s="5" t="s">
        <v>54</v>
      </c>
      <c r="P73" s="5" t="s">
        <v>55</v>
      </c>
      <c r="Q73" s="5" t="s">
        <v>56</v>
      </c>
    </row>
    <row r="74" spans="1:17" s="6" customFormat="1" ht="45">
      <c r="A74" s="8">
        <v>43732</v>
      </c>
      <c r="B74" s="5" t="s">
        <v>204</v>
      </c>
      <c r="C74" s="5" t="s">
        <v>207</v>
      </c>
      <c r="D74" s="5">
        <v>2</v>
      </c>
      <c r="E74" s="5">
        <v>2906</v>
      </c>
      <c r="F74" s="5" t="s">
        <v>37</v>
      </c>
      <c r="G74" s="5" t="s">
        <v>38</v>
      </c>
      <c r="H74" s="5" t="s">
        <v>39</v>
      </c>
      <c r="I74" s="5" t="s">
        <v>282</v>
      </c>
      <c r="J74" s="5">
        <v>2810.42</v>
      </c>
      <c r="K74" s="5" t="s">
        <v>22</v>
      </c>
      <c r="L74" s="5" t="s">
        <v>20</v>
      </c>
      <c r="M74" s="5" t="s">
        <v>37</v>
      </c>
      <c r="N74" s="5" t="s">
        <v>53</v>
      </c>
      <c r="O74" s="5" t="s">
        <v>54</v>
      </c>
      <c r="P74" s="5" t="s">
        <v>55</v>
      </c>
      <c r="Q74" s="5" t="s">
        <v>56</v>
      </c>
    </row>
    <row r="75" spans="1:17" s="6" customFormat="1" ht="45">
      <c r="A75" s="8">
        <v>43736</v>
      </c>
      <c r="B75" s="5" t="s">
        <v>204</v>
      </c>
      <c r="C75" s="5" t="s">
        <v>208</v>
      </c>
      <c r="D75" s="5">
        <v>2</v>
      </c>
      <c r="E75" s="5">
        <v>2786</v>
      </c>
      <c r="F75" s="5" t="s">
        <v>37</v>
      </c>
      <c r="G75" s="5" t="s">
        <v>38</v>
      </c>
      <c r="H75" s="5" t="s">
        <v>39</v>
      </c>
      <c r="I75" s="5" t="s">
        <v>284</v>
      </c>
      <c r="J75" s="5">
        <v>2695.84</v>
      </c>
      <c r="K75" s="5" t="s">
        <v>22</v>
      </c>
      <c r="L75" s="5" t="s">
        <v>20</v>
      </c>
      <c r="M75" s="5" t="s">
        <v>37</v>
      </c>
      <c r="N75" s="5" t="s">
        <v>53</v>
      </c>
      <c r="O75" s="5" t="s">
        <v>54</v>
      </c>
      <c r="P75" s="5" t="s">
        <v>55</v>
      </c>
      <c r="Q75" s="5" t="s">
        <v>56</v>
      </c>
    </row>
    <row r="76" spans="1:17" s="6" customFormat="1" ht="45">
      <c r="A76" s="8">
        <v>43734</v>
      </c>
      <c r="B76" s="5" t="s">
        <v>209</v>
      </c>
      <c r="C76" s="5" t="s">
        <v>210</v>
      </c>
      <c r="D76" s="5">
        <v>1</v>
      </c>
      <c r="E76" s="5">
        <v>503</v>
      </c>
      <c r="F76" s="5" t="s">
        <v>37</v>
      </c>
      <c r="G76" s="5" t="s">
        <v>38</v>
      </c>
      <c r="H76" s="5" t="s">
        <v>39</v>
      </c>
      <c r="I76" s="5" t="s">
        <v>286</v>
      </c>
      <c r="J76" s="5">
        <v>458.33</v>
      </c>
      <c r="K76" s="5" t="s">
        <v>22</v>
      </c>
      <c r="L76" s="5" t="s">
        <v>20</v>
      </c>
      <c r="M76" s="5" t="s">
        <v>37</v>
      </c>
      <c r="N76" s="5" t="s">
        <v>53</v>
      </c>
      <c r="O76" s="5" t="s">
        <v>54</v>
      </c>
      <c r="P76" s="5" t="s">
        <v>55</v>
      </c>
      <c r="Q76" s="5" t="s">
        <v>56</v>
      </c>
    </row>
    <row r="77" spans="1:17" s="6" customFormat="1" ht="45">
      <c r="A77" s="8">
        <v>43758</v>
      </c>
      <c r="B77" s="5" t="s">
        <v>211</v>
      </c>
      <c r="C77" s="5" t="s">
        <v>212</v>
      </c>
      <c r="D77" s="5">
        <v>3</v>
      </c>
      <c r="E77" s="5">
        <v>1500</v>
      </c>
      <c r="F77" s="5" t="s">
        <v>183</v>
      </c>
      <c r="G77" s="5" t="s">
        <v>20</v>
      </c>
      <c r="H77" s="5" t="s">
        <v>109</v>
      </c>
      <c r="I77" s="5" t="s">
        <v>287</v>
      </c>
      <c r="J77" s="5">
        <v>1046.8799999999999</v>
      </c>
      <c r="K77" s="5" t="s">
        <v>22</v>
      </c>
      <c r="L77" s="5" t="s">
        <v>20</v>
      </c>
      <c r="M77" s="5" t="s">
        <v>183</v>
      </c>
      <c r="N77" s="5" t="s">
        <v>184</v>
      </c>
      <c r="O77" s="5" t="s">
        <v>185</v>
      </c>
      <c r="P77" s="5" t="s">
        <v>186</v>
      </c>
      <c r="Q77" s="5" t="s">
        <v>187</v>
      </c>
    </row>
    <row r="78" spans="1:17" s="6" customFormat="1" ht="45">
      <c r="A78" s="8">
        <v>43764</v>
      </c>
      <c r="B78" s="5" t="s">
        <v>211</v>
      </c>
      <c r="C78" s="5" t="s">
        <v>212</v>
      </c>
      <c r="D78" s="5">
        <v>2</v>
      </c>
      <c r="E78" s="5">
        <v>1000</v>
      </c>
      <c r="F78" s="5" t="s">
        <v>173</v>
      </c>
      <c r="G78" s="5" t="s">
        <v>20</v>
      </c>
      <c r="H78" s="5" t="s">
        <v>31</v>
      </c>
      <c r="I78" s="5" t="s">
        <v>287</v>
      </c>
      <c r="J78" s="5">
        <v>697.92</v>
      </c>
      <c r="K78" s="5" t="s">
        <v>22</v>
      </c>
      <c r="L78" s="5" t="s">
        <v>20</v>
      </c>
      <c r="M78" s="5" t="s">
        <v>173</v>
      </c>
      <c r="N78" s="5" t="s">
        <v>174</v>
      </c>
      <c r="O78" s="5" t="s">
        <v>213</v>
      </c>
      <c r="P78" s="5" t="s">
        <v>176</v>
      </c>
      <c r="Q78" s="5" t="s">
        <v>177</v>
      </c>
    </row>
    <row r="79" spans="1:17" s="6" customFormat="1" ht="45">
      <c r="A79" s="8">
        <v>43763</v>
      </c>
      <c r="B79" s="5" t="s">
        <v>214</v>
      </c>
      <c r="C79" s="5" t="s">
        <v>215</v>
      </c>
      <c r="D79" s="5">
        <v>1</v>
      </c>
      <c r="E79" s="5">
        <v>1219</v>
      </c>
      <c r="F79" s="5" t="s">
        <v>216</v>
      </c>
      <c r="G79" s="5" t="s">
        <v>20</v>
      </c>
      <c r="H79" s="5" t="s">
        <v>31</v>
      </c>
      <c r="I79" s="5" t="s">
        <v>288</v>
      </c>
      <c r="J79" s="5">
        <v>1088.54</v>
      </c>
      <c r="K79" s="5" t="s">
        <v>22</v>
      </c>
      <c r="L79" s="5" t="s">
        <v>20</v>
      </c>
      <c r="M79" s="5" t="s">
        <v>216</v>
      </c>
      <c r="N79" s="5" t="s">
        <v>217</v>
      </c>
      <c r="O79" s="5" t="s">
        <v>218</v>
      </c>
      <c r="P79" s="5" t="s">
        <v>219</v>
      </c>
      <c r="Q79" s="5" t="s">
        <v>220</v>
      </c>
    </row>
    <row r="80" spans="1:17" s="6" customFormat="1" ht="45">
      <c r="A80" s="8">
        <v>43762</v>
      </c>
      <c r="B80" s="5" t="s">
        <v>214</v>
      </c>
      <c r="C80" s="5" t="s">
        <v>221</v>
      </c>
      <c r="D80" s="5">
        <v>1</v>
      </c>
      <c r="E80" s="5">
        <v>899</v>
      </c>
      <c r="F80" s="5" t="s">
        <v>216</v>
      </c>
      <c r="G80" s="5" t="s">
        <v>20</v>
      </c>
      <c r="H80" s="5" t="s">
        <v>31</v>
      </c>
      <c r="I80" s="5" t="s">
        <v>289</v>
      </c>
      <c r="J80" s="5">
        <v>813.54</v>
      </c>
      <c r="K80" s="5" t="s">
        <v>22</v>
      </c>
      <c r="L80" s="5" t="s">
        <v>20</v>
      </c>
      <c r="M80" s="5" t="s">
        <v>216</v>
      </c>
      <c r="N80" s="5" t="s">
        <v>217</v>
      </c>
      <c r="O80" s="5" t="s">
        <v>218</v>
      </c>
      <c r="P80" s="5" t="s">
        <v>219</v>
      </c>
      <c r="Q80" s="5" t="s">
        <v>220</v>
      </c>
    </row>
    <row r="81" spans="1:17" s="6" customFormat="1" ht="45">
      <c r="A81" s="8">
        <v>43761</v>
      </c>
      <c r="B81" s="5" t="s">
        <v>222</v>
      </c>
      <c r="C81" s="5" t="s">
        <v>223</v>
      </c>
      <c r="D81" s="5">
        <v>1</v>
      </c>
      <c r="E81" s="5">
        <v>1127</v>
      </c>
      <c r="F81" s="5" t="s">
        <v>216</v>
      </c>
      <c r="G81" s="5" t="s">
        <v>20</v>
      </c>
      <c r="H81" s="5" t="s">
        <v>31</v>
      </c>
      <c r="I81" s="5" t="s">
        <v>290</v>
      </c>
      <c r="J81" s="5">
        <v>1063.54</v>
      </c>
      <c r="K81" s="5" t="s">
        <v>22</v>
      </c>
      <c r="L81" s="5" t="s">
        <v>20</v>
      </c>
      <c r="M81" s="5" t="s">
        <v>216</v>
      </c>
      <c r="N81" s="5" t="s">
        <v>217</v>
      </c>
      <c r="O81" s="5" t="s">
        <v>218</v>
      </c>
      <c r="P81" s="5" t="s">
        <v>219</v>
      </c>
      <c r="Q81" s="5" t="s">
        <v>220</v>
      </c>
    </row>
    <row r="82" spans="1:17" s="6" customFormat="1" ht="45">
      <c r="A82" s="8">
        <v>43771</v>
      </c>
      <c r="B82" s="5" t="s">
        <v>224</v>
      </c>
      <c r="C82" s="5" t="s">
        <v>225</v>
      </c>
      <c r="D82" s="5">
        <v>1</v>
      </c>
      <c r="E82" s="5">
        <v>1500</v>
      </c>
      <c r="F82" s="5" t="s">
        <v>226</v>
      </c>
      <c r="G82" s="5"/>
      <c r="H82" s="7">
        <v>11</v>
      </c>
      <c r="I82" s="5" t="s">
        <v>276</v>
      </c>
      <c r="J82" s="5">
        <v>1198.58</v>
      </c>
      <c r="K82" s="5"/>
      <c r="L82" s="5"/>
      <c r="M82" s="5" t="s">
        <v>226</v>
      </c>
      <c r="N82" s="5" t="s">
        <v>227</v>
      </c>
      <c r="O82" s="5" t="s">
        <v>228</v>
      </c>
      <c r="P82" s="5" t="s">
        <v>229</v>
      </c>
      <c r="Q82" s="5" t="s">
        <v>230</v>
      </c>
    </row>
    <row r="83" spans="1:17" s="6" customFormat="1" ht="45">
      <c r="A83" s="8">
        <v>43772</v>
      </c>
      <c r="B83" s="5" t="s">
        <v>231</v>
      </c>
      <c r="C83" s="5" t="s">
        <v>232</v>
      </c>
      <c r="D83" s="5">
        <v>1</v>
      </c>
      <c r="E83" s="5">
        <v>1305</v>
      </c>
      <c r="F83" s="5" t="s">
        <v>226</v>
      </c>
      <c r="G83" s="5"/>
      <c r="H83" s="7">
        <v>11</v>
      </c>
      <c r="I83" s="5" t="s">
        <v>291</v>
      </c>
      <c r="J83" s="5">
        <v>1321.46</v>
      </c>
      <c r="K83" s="5"/>
      <c r="L83" s="5"/>
      <c r="M83" s="5" t="s">
        <v>226</v>
      </c>
      <c r="N83" s="5" t="s">
        <v>227</v>
      </c>
      <c r="O83" s="5" t="s">
        <v>228</v>
      </c>
      <c r="P83" s="5" t="s">
        <v>229</v>
      </c>
      <c r="Q83" s="5" t="s">
        <v>230</v>
      </c>
    </row>
  </sheetData>
  <sheetProtection/>
  <printOptions/>
  <pageMargins left="0.31496062992125984" right="0.31496062992125984" top="0.3937007874015748" bottom="0.3937007874015748" header="0.31496062992125984" footer="0.31496062992125984"/>
  <pageSetup fitToHeight="0" fitToWidth="1" orientation="landscape" paperSize="9" scale="4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> </cp:lastModifiedBy>
  <cp:lastPrinted>2015-02-02T10:32:06Z</cp:lastPrinted>
  <dcterms:created xsi:type="dcterms:W3CDTF">2015-01-23T08:04:48Z</dcterms:created>
  <dcterms:modified xsi:type="dcterms:W3CDTF">2015-02-02T10:32:22Z</dcterms:modified>
  <cp:category/>
  <cp:version/>
  <cp:contentType/>
  <cp:contentStatus/>
</cp:coreProperties>
</file>